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Лист3" sheetId="1" r:id="rId1"/>
  </sheets>
  <definedNames>
    <definedName name="_xlnm._FilterDatabase" localSheetId="0" hidden="1">'Лист3'!$A$5:$G$5</definedName>
  </definedNames>
  <calcPr fullCalcOnLoad="1" refMode="R1C1"/>
</workbook>
</file>

<file path=xl/sharedStrings.xml><?xml version="1.0" encoding="utf-8"?>
<sst xmlns="http://schemas.openxmlformats.org/spreadsheetml/2006/main" count="179" uniqueCount="92">
  <si>
    <t>ФИО</t>
  </si>
  <si>
    <t>итог</t>
  </si>
  <si>
    <t>Рыбина Валерия Павловна</t>
  </si>
  <si>
    <t>Нелюбова Карина Геннадьевна</t>
  </si>
  <si>
    <t>Сафта Иван Сергеевич</t>
  </si>
  <si>
    <t>Хромова Александра Алексеевна</t>
  </si>
  <si>
    <t>Катышкина Екатерина Эдуардовна</t>
  </si>
  <si>
    <t>Пронин Николай Сергеевич</t>
  </si>
  <si>
    <t>Милешина Александра Евгеньевна</t>
  </si>
  <si>
    <t>Кошева Дарья Кимовна</t>
  </si>
  <si>
    <t>Шумский Валерий Алексеевич</t>
  </si>
  <si>
    <t>Мануйлова Карина Михайловна</t>
  </si>
  <si>
    <t>Расходчиков Иван Андреевич</t>
  </si>
  <si>
    <t>Журавкин Тимур Алексанрович</t>
  </si>
  <si>
    <t>Барзакова Елена Владиславовна</t>
  </si>
  <si>
    <t>Шустов Даниил Андреевич</t>
  </si>
  <si>
    <t>Мерзликин Константин Владимирович</t>
  </si>
  <si>
    <t xml:space="preserve">Полный пофамильный ранжированный список абитуриентов, </t>
  </si>
  <si>
    <t>в порядке убывания итоговых набранных баллов</t>
  </si>
  <si>
    <t>Мастерство актера</t>
  </si>
  <si>
    <t>Пластика</t>
  </si>
  <si>
    <t>Коллоквиум</t>
  </si>
  <si>
    <t>Русский язык</t>
  </si>
  <si>
    <t>Литература</t>
  </si>
  <si>
    <t>Михеев Дмитрий Сергеевич</t>
  </si>
  <si>
    <t>Носик Екатерина Геннадьевна</t>
  </si>
  <si>
    <t>Тарасенко Алиса Андреевна</t>
  </si>
  <si>
    <t>Белов Роман Евгеньевич</t>
  </si>
  <si>
    <t>Тетеркин Борис Александрович</t>
  </si>
  <si>
    <t>Курчакова Алина Игоревна</t>
  </si>
  <si>
    <t>Макарчик Полина Игоревна</t>
  </si>
  <si>
    <t>Полупан Мария Павловна</t>
  </si>
  <si>
    <t>Скворцевич Георгий Александрович</t>
  </si>
  <si>
    <t>Табунщик Дмитрий Григорьевич</t>
  </si>
  <si>
    <t>Юшина Мария Сергеевна</t>
  </si>
  <si>
    <t>Козлова Алесия Алексеевна</t>
  </si>
  <si>
    <t>Есина Екатерина Дмитриевна</t>
  </si>
  <si>
    <t>Шпигоцкий Антон Александрович</t>
  </si>
  <si>
    <t>Игумнова Анна Сергеевна</t>
  </si>
  <si>
    <t>Делипораниди Мария Георгиевна</t>
  </si>
  <si>
    <t>Малафеев Олег Михайлович</t>
  </si>
  <si>
    <t>Теплов Александр Владимирович</t>
  </si>
  <si>
    <t>Григорьев Владимир Игоревич</t>
  </si>
  <si>
    <t>Елохин Никита Николаевич</t>
  </si>
  <si>
    <t>Логвиненко Таис Леонидовна</t>
  </si>
  <si>
    <t>Чегодаев Александр Михайлович</t>
  </si>
  <si>
    <t>Алтынник Татьяна Сергеевна</t>
  </si>
  <si>
    <t>Казанцев Александр Викторович</t>
  </si>
  <si>
    <t>Хайлобеков Сухраб Рустамович</t>
  </si>
  <si>
    <t>Панчук Анастасия Валерьевна</t>
  </si>
  <si>
    <t>Шувалов Николай Николаевич</t>
  </si>
  <si>
    <t>Хацкин Даниил Семенович</t>
  </si>
  <si>
    <t>Наумов Николай Сергеевич</t>
  </si>
  <si>
    <t>Звездин Александр Андреевич</t>
  </si>
  <si>
    <t>Семенова Арина Константиновна</t>
  </si>
  <si>
    <t>Хачатурова Анастасия Рубеновна</t>
  </si>
  <si>
    <t>Крутоголовая Дарья Алексеевна</t>
  </si>
  <si>
    <t>Карлов Максим Сергеевич</t>
  </si>
  <si>
    <t>Андреева Вера Владимировна</t>
  </si>
  <si>
    <t>Балябин Петр Вадимович</t>
  </si>
  <si>
    <t>Богданова Мария Игоревна</t>
  </si>
  <si>
    <t>Веденеев Андрей Сергеевич</t>
  </si>
  <si>
    <t>Глазунова Каролина Сергеевна</t>
  </si>
  <si>
    <t>Городов Максим Игоревич</t>
  </si>
  <si>
    <t>Жукова Мария Юрьевна</t>
  </si>
  <si>
    <t>Ильин Глеб Антонович</t>
  </si>
  <si>
    <t>Истомин Александр Ильич</t>
  </si>
  <si>
    <t>Кизко Виктория Сергеевна</t>
  </si>
  <si>
    <t>Коршунова Ольга Викторовна</t>
  </si>
  <si>
    <t>Костин Егор Александрович</t>
  </si>
  <si>
    <t>Литвинюк Анатолий Михайлович</t>
  </si>
  <si>
    <t>Лукьянов Елизар Александрович</t>
  </si>
  <si>
    <t>Мадонова Анна Витальевна</t>
  </si>
  <si>
    <t>Матушкина Ангелина Сергеевна</t>
  </si>
  <si>
    <t>Насибуллина Регина Альфисовна</t>
  </si>
  <si>
    <t>Нечаева Елизавета Сергеевна</t>
  </si>
  <si>
    <t>Потапенко Вячеслав Владиславович</t>
  </si>
  <si>
    <t>Соколова Ирина Андреевна</t>
  </si>
  <si>
    <t>Тарасюк Николай Александрович</t>
  </si>
  <si>
    <t>Тумова Софья Викторовна</t>
  </si>
  <si>
    <t>Фортуна Максим Викторович</t>
  </si>
  <si>
    <t>Чепкасов Роман Евгеньевич</t>
  </si>
  <si>
    <t>Шматкова Валерия Александровна</t>
  </si>
  <si>
    <t>Щербакова Евгения Викторовна</t>
  </si>
  <si>
    <t>поступающих на места по договорам об оказании платных образовательных услуг</t>
  </si>
  <si>
    <t>Приложение № 5</t>
  </si>
  <si>
    <t>Якупова Альфия Дамировна</t>
  </si>
  <si>
    <t>Утябаев Абзелил Ахмарович</t>
  </si>
  <si>
    <t>Кунаккулов Ролан Рамисович</t>
  </si>
  <si>
    <t>Кудашева Гульнара Ильдаровна</t>
  </si>
  <si>
    <t>Бадретдинов Тимур Олегович</t>
  </si>
  <si>
    <t>по алфавиту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</si>
</sst>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6"/>
      <color theme="1"/>
      <name val="Times New Roman"/>
      <family val="1"/>
    </font>
    <font>
      <b/>
      <u val="single"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/>
    </xf>
    <xf numFmtId="0" fontId="43" fillId="0" borderId="11" xfId="0" applyNumberFormat="1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 textRotation="90"/>
    </xf>
    <xf numFmtId="0" fontId="44" fillId="0" borderId="12" xfId="0" applyNumberFormat="1" applyFont="1" applyFill="1" applyBorder="1" applyAlignment="1">
      <alignment horizontal="center" vertical="center" textRotation="90"/>
    </xf>
    <xf numFmtId="0" fontId="2" fillId="0" borderId="10" xfId="0" applyNumberFormat="1" applyFont="1" applyFill="1" applyBorder="1" applyAlignment="1">
      <alignment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center"/>
    </xf>
    <xf numFmtId="0" fontId="46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0" fontId="42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PageLayoutView="0" workbookViewId="0" topLeftCell="A1">
      <selection activeCell="I56" sqref="I56"/>
    </sheetView>
  </sheetViews>
  <sheetFormatPr defaultColWidth="9.140625" defaultRowHeight="15"/>
  <cols>
    <col min="1" max="1" width="42.00390625" style="4" customWidth="1"/>
    <col min="2" max="2" width="9.140625" style="4" customWidth="1"/>
    <col min="3" max="3" width="10.57421875" style="4" customWidth="1"/>
    <col min="4" max="4" width="9.140625" style="17" customWidth="1"/>
    <col min="5" max="14" width="9.140625" style="4" customWidth="1"/>
    <col min="15" max="15" width="9.140625" style="5" customWidth="1"/>
    <col min="16" max="16384" width="9.140625" style="4" customWidth="1"/>
  </cols>
  <sheetData>
    <row r="1" spans="1:15" ht="15.75">
      <c r="A1" s="18" t="s">
        <v>85</v>
      </c>
      <c r="B1" s="18"/>
      <c r="C1" s="18"/>
      <c r="D1" s="18"/>
      <c r="E1" s="18"/>
      <c r="F1" s="18"/>
      <c r="G1" s="18"/>
      <c r="N1" s="5"/>
      <c r="O1" s="4"/>
    </row>
    <row r="2" spans="1:15" ht="20.25">
      <c r="A2" s="19" t="s">
        <v>17</v>
      </c>
      <c r="B2" s="19"/>
      <c r="C2" s="19"/>
      <c r="D2" s="19"/>
      <c r="E2" s="19"/>
      <c r="F2" s="19"/>
      <c r="G2" s="19"/>
      <c r="O2" s="4"/>
    </row>
    <row r="3" spans="1:15" ht="16.5">
      <c r="A3" s="20" t="s">
        <v>84</v>
      </c>
      <c r="B3" s="20"/>
      <c r="C3" s="20"/>
      <c r="D3" s="20"/>
      <c r="E3" s="20"/>
      <c r="F3" s="20"/>
      <c r="G3" s="20"/>
      <c r="O3" s="4"/>
    </row>
    <row r="4" spans="1:15" ht="19.5" thickBot="1">
      <c r="A4" s="21" t="s">
        <v>18</v>
      </c>
      <c r="B4" s="21"/>
      <c r="C4" s="21"/>
      <c r="D4" s="21"/>
      <c r="E4" s="21"/>
      <c r="F4" s="21"/>
      <c r="G4" s="21"/>
      <c r="O4" s="4"/>
    </row>
    <row r="5" spans="1:15" ht="102.75" thickBot="1">
      <c r="A5" s="6" t="s">
        <v>0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19</v>
      </c>
      <c r="G5" s="8" t="s">
        <v>1</v>
      </c>
      <c r="O5" s="4"/>
    </row>
    <row r="6" spans="1:15" ht="18.75">
      <c r="A6" s="1" t="s">
        <v>2</v>
      </c>
      <c r="B6" s="3">
        <v>76</v>
      </c>
      <c r="C6" s="2">
        <v>93</v>
      </c>
      <c r="D6" s="2">
        <v>88</v>
      </c>
      <c r="E6" s="2">
        <v>74</v>
      </c>
      <c r="F6" s="2">
        <v>94</v>
      </c>
      <c r="G6" s="12">
        <f>F6+E6+D6+C6+B6</f>
        <v>425</v>
      </c>
      <c r="O6" s="4"/>
    </row>
    <row r="7" spans="1:15" ht="18.75">
      <c r="A7" s="1" t="s">
        <v>3</v>
      </c>
      <c r="B7" s="3">
        <v>92</v>
      </c>
      <c r="C7" s="2">
        <v>91</v>
      </c>
      <c r="D7" s="2">
        <v>66</v>
      </c>
      <c r="E7" s="2">
        <v>52</v>
      </c>
      <c r="F7" s="2">
        <v>88</v>
      </c>
      <c r="G7" s="12">
        <f>F7+E7+D7+C7+B7</f>
        <v>389</v>
      </c>
      <c r="O7" s="4"/>
    </row>
    <row r="8" spans="1:15" ht="18.75">
      <c r="A8" s="9" t="s">
        <v>86</v>
      </c>
      <c r="B8" s="13">
        <v>99</v>
      </c>
      <c r="C8" s="13">
        <v>63</v>
      </c>
      <c r="D8" s="13">
        <v>71</v>
      </c>
      <c r="E8" s="13">
        <v>66</v>
      </c>
      <c r="F8" s="13">
        <v>52</v>
      </c>
      <c r="G8" s="14">
        <v>351</v>
      </c>
      <c r="O8" s="4"/>
    </row>
    <row r="9" spans="1:15" ht="18.75">
      <c r="A9" s="9" t="s">
        <v>24</v>
      </c>
      <c r="B9" s="15">
        <v>66</v>
      </c>
      <c r="C9" s="10">
        <v>78</v>
      </c>
      <c r="D9" s="10">
        <v>86</v>
      </c>
      <c r="E9" s="10">
        <v>69</v>
      </c>
      <c r="F9" s="10">
        <v>50</v>
      </c>
      <c r="G9" s="16">
        <f aca="true" t="shared" si="0" ref="G9:G32">F9+E9+D9+C9+B9</f>
        <v>349</v>
      </c>
      <c r="O9" s="4"/>
    </row>
    <row r="10" spans="1:15" ht="18.75">
      <c r="A10" s="9" t="s">
        <v>12</v>
      </c>
      <c r="B10" s="15">
        <v>79</v>
      </c>
      <c r="C10" s="10">
        <v>71</v>
      </c>
      <c r="D10" s="10">
        <v>88</v>
      </c>
      <c r="E10" s="10">
        <v>71</v>
      </c>
      <c r="F10" s="10">
        <v>40</v>
      </c>
      <c r="G10" s="16">
        <f t="shared" si="0"/>
        <v>349</v>
      </c>
      <c r="O10" s="4"/>
    </row>
    <row r="11" spans="1:15" ht="18.75">
      <c r="A11" s="9" t="s">
        <v>13</v>
      </c>
      <c r="B11" s="15">
        <v>72</v>
      </c>
      <c r="C11" s="10">
        <v>84</v>
      </c>
      <c r="D11" s="10">
        <v>96</v>
      </c>
      <c r="E11" s="10">
        <v>57</v>
      </c>
      <c r="F11" s="10">
        <v>39</v>
      </c>
      <c r="G11" s="16">
        <f t="shared" si="0"/>
        <v>348</v>
      </c>
      <c r="O11" s="4"/>
    </row>
    <row r="12" spans="1:15" ht="18.75">
      <c r="A12" s="9" t="s">
        <v>25</v>
      </c>
      <c r="B12" s="15">
        <v>64</v>
      </c>
      <c r="C12" s="10">
        <v>72</v>
      </c>
      <c r="D12" s="10">
        <v>73</v>
      </c>
      <c r="E12" s="10">
        <v>87</v>
      </c>
      <c r="F12" s="10">
        <v>52</v>
      </c>
      <c r="G12" s="16">
        <f t="shared" si="0"/>
        <v>348</v>
      </c>
      <c r="O12" s="4"/>
    </row>
    <row r="13" spans="1:15" ht="18.75">
      <c r="A13" s="9" t="s">
        <v>26</v>
      </c>
      <c r="B13" s="15">
        <v>73</v>
      </c>
      <c r="C13" s="10">
        <v>62</v>
      </c>
      <c r="D13" s="10">
        <v>96</v>
      </c>
      <c r="E13" s="10">
        <v>62</v>
      </c>
      <c r="F13" s="10">
        <v>55</v>
      </c>
      <c r="G13" s="16">
        <f t="shared" si="0"/>
        <v>348</v>
      </c>
      <c r="O13" s="4"/>
    </row>
    <row r="14" spans="1:15" ht="18.75">
      <c r="A14" s="9" t="s">
        <v>27</v>
      </c>
      <c r="B14" s="15">
        <v>77</v>
      </c>
      <c r="C14" s="10">
        <v>83</v>
      </c>
      <c r="D14" s="10">
        <v>71</v>
      </c>
      <c r="E14" s="10">
        <v>66</v>
      </c>
      <c r="F14" s="10">
        <v>50</v>
      </c>
      <c r="G14" s="16">
        <f t="shared" si="0"/>
        <v>347</v>
      </c>
      <c r="O14" s="4"/>
    </row>
    <row r="15" spans="1:15" ht="18.75">
      <c r="A15" s="9" t="s">
        <v>28</v>
      </c>
      <c r="B15" s="15">
        <v>81</v>
      </c>
      <c r="C15" s="10">
        <v>72</v>
      </c>
      <c r="D15" s="10">
        <v>81</v>
      </c>
      <c r="E15" s="10">
        <v>65</v>
      </c>
      <c r="F15" s="10">
        <v>47</v>
      </c>
      <c r="G15" s="16">
        <f t="shared" si="0"/>
        <v>346</v>
      </c>
      <c r="O15" s="4"/>
    </row>
    <row r="16" spans="1:15" ht="18.75">
      <c r="A16" s="9" t="s">
        <v>29</v>
      </c>
      <c r="B16" s="15">
        <v>79</v>
      </c>
      <c r="C16" s="10">
        <v>80</v>
      </c>
      <c r="D16" s="10">
        <v>67</v>
      </c>
      <c r="E16" s="10">
        <v>71</v>
      </c>
      <c r="F16" s="10">
        <v>48</v>
      </c>
      <c r="G16" s="16">
        <f t="shared" si="0"/>
        <v>345</v>
      </c>
      <c r="O16" s="4"/>
    </row>
    <row r="17" spans="1:15" ht="18.75">
      <c r="A17" s="9" t="s">
        <v>30</v>
      </c>
      <c r="B17" s="15">
        <v>93</v>
      </c>
      <c r="C17" s="10">
        <v>74</v>
      </c>
      <c r="D17" s="10">
        <v>76</v>
      </c>
      <c r="E17" s="10">
        <v>56</v>
      </c>
      <c r="F17" s="10">
        <v>46</v>
      </c>
      <c r="G17" s="16">
        <f t="shared" si="0"/>
        <v>345</v>
      </c>
      <c r="O17" s="4"/>
    </row>
    <row r="18" spans="1:15" ht="18.75">
      <c r="A18" s="9" t="s">
        <v>11</v>
      </c>
      <c r="B18" s="15">
        <v>77</v>
      </c>
      <c r="C18" s="10">
        <v>76</v>
      </c>
      <c r="D18" s="10">
        <v>81</v>
      </c>
      <c r="E18" s="10">
        <v>69</v>
      </c>
      <c r="F18" s="10">
        <v>42</v>
      </c>
      <c r="G18" s="16">
        <f t="shared" si="0"/>
        <v>345</v>
      </c>
      <c r="O18" s="4"/>
    </row>
    <row r="19" spans="1:15" ht="18.75">
      <c r="A19" s="9" t="s">
        <v>31</v>
      </c>
      <c r="B19" s="15">
        <v>59</v>
      </c>
      <c r="C19" s="10">
        <v>74</v>
      </c>
      <c r="D19" s="10">
        <v>100</v>
      </c>
      <c r="E19" s="10">
        <v>69</v>
      </c>
      <c r="F19" s="10">
        <v>43</v>
      </c>
      <c r="G19" s="16">
        <f t="shared" si="0"/>
        <v>345</v>
      </c>
      <c r="O19" s="4"/>
    </row>
    <row r="20" spans="1:15" ht="18.75">
      <c r="A20" s="9" t="s">
        <v>32</v>
      </c>
      <c r="B20" s="15">
        <v>80</v>
      </c>
      <c r="C20" s="10">
        <v>86</v>
      </c>
      <c r="D20" s="10">
        <v>70</v>
      </c>
      <c r="E20" s="10">
        <v>68</v>
      </c>
      <c r="F20" s="10">
        <v>41</v>
      </c>
      <c r="G20" s="16">
        <f t="shared" si="0"/>
        <v>345</v>
      </c>
      <c r="O20" s="4"/>
    </row>
    <row r="21" spans="1:15" ht="18.75">
      <c r="A21" s="9" t="s">
        <v>33</v>
      </c>
      <c r="B21" s="15">
        <v>75</v>
      </c>
      <c r="C21" s="10">
        <v>77</v>
      </c>
      <c r="D21" s="10">
        <v>86</v>
      </c>
      <c r="E21" s="10">
        <v>60</v>
      </c>
      <c r="F21" s="10">
        <v>46</v>
      </c>
      <c r="G21" s="16">
        <f t="shared" si="0"/>
        <v>344</v>
      </c>
      <c r="O21" s="4"/>
    </row>
    <row r="22" spans="1:15" ht="18.75">
      <c r="A22" s="9" t="s">
        <v>34</v>
      </c>
      <c r="B22" s="15">
        <v>84</v>
      </c>
      <c r="C22" s="10">
        <v>84</v>
      </c>
      <c r="D22" s="10">
        <v>78</v>
      </c>
      <c r="E22" s="10">
        <v>43</v>
      </c>
      <c r="F22" s="10">
        <v>54</v>
      </c>
      <c r="G22" s="16">
        <f t="shared" si="0"/>
        <v>343</v>
      </c>
      <c r="O22" s="4"/>
    </row>
    <row r="23" spans="1:15" ht="18.75">
      <c r="A23" s="9" t="s">
        <v>35</v>
      </c>
      <c r="B23" s="15">
        <v>66</v>
      </c>
      <c r="C23" s="10">
        <v>86</v>
      </c>
      <c r="D23" s="10">
        <v>88</v>
      </c>
      <c r="E23" s="10">
        <v>63</v>
      </c>
      <c r="F23" s="10">
        <v>38</v>
      </c>
      <c r="G23" s="16">
        <f t="shared" si="0"/>
        <v>341</v>
      </c>
      <c r="O23" s="4"/>
    </row>
    <row r="24" spans="1:15" ht="18.75">
      <c r="A24" s="9" t="s">
        <v>36</v>
      </c>
      <c r="B24" s="15">
        <v>74</v>
      </c>
      <c r="C24" s="10">
        <v>61</v>
      </c>
      <c r="D24" s="10">
        <v>78</v>
      </c>
      <c r="E24" s="10">
        <v>87</v>
      </c>
      <c r="F24" s="10">
        <v>40</v>
      </c>
      <c r="G24" s="16">
        <f t="shared" si="0"/>
        <v>340</v>
      </c>
      <c r="O24" s="4"/>
    </row>
    <row r="25" spans="1:15" ht="18.75">
      <c r="A25" s="9" t="s">
        <v>37</v>
      </c>
      <c r="B25" s="15">
        <v>78</v>
      </c>
      <c r="C25" s="10">
        <v>81</v>
      </c>
      <c r="D25" s="10">
        <v>55</v>
      </c>
      <c r="E25" s="10">
        <v>75</v>
      </c>
      <c r="F25" s="10">
        <v>44</v>
      </c>
      <c r="G25" s="16">
        <f t="shared" si="0"/>
        <v>333</v>
      </c>
      <c r="O25" s="4"/>
    </row>
    <row r="26" spans="1:15" ht="18.75">
      <c r="A26" s="9" t="s">
        <v>38</v>
      </c>
      <c r="B26" s="15">
        <v>91</v>
      </c>
      <c r="C26" s="10">
        <v>70</v>
      </c>
      <c r="D26" s="10">
        <v>65</v>
      </c>
      <c r="E26" s="10">
        <v>49</v>
      </c>
      <c r="F26" s="10">
        <v>57</v>
      </c>
      <c r="G26" s="16">
        <f t="shared" si="0"/>
        <v>332</v>
      </c>
      <c r="O26" s="4"/>
    </row>
    <row r="27" spans="1:15" ht="18.75">
      <c r="A27" s="9" t="s">
        <v>16</v>
      </c>
      <c r="B27" s="15">
        <v>74</v>
      </c>
      <c r="C27" s="10">
        <v>90</v>
      </c>
      <c r="D27" s="10">
        <v>72</v>
      </c>
      <c r="E27" s="10">
        <v>54</v>
      </c>
      <c r="F27" s="10">
        <v>40</v>
      </c>
      <c r="G27" s="16">
        <f t="shared" si="0"/>
        <v>330</v>
      </c>
      <c r="O27" s="4"/>
    </row>
    <row r="28" spans="1:15" ht="18.75">
      <c r="A28" s="9" t="s">
        <v>39</v>
      </c>
      <c r="B28" s="15">
        <v>72</v>
      </c>
      <c r="C28" s="10">
        <v>84</v>
      </c>
      <c r="D28" s="10">
        <v>69</v>
      </c>
      <c r="E28" s="10">
        <v>62</v>
      </c>
      <c r="F28" s="10">
        <v>41</v>
      </c>
      <c r="G28" s="16">
        <f t="shared" si="0"/>
        <v>328</v>
      </c>
      <c r="O28" s="4"/>
    </row>
    <row r="29" spans="1:15" ht="18.75">
      <c r="A29" s="9" t="s">
        <v>40</v>
      </c>
      <c r="B29" s="15">
        <v>72</v>
      </c>
      <c r="C29" s="10">
        <v>71</v>
      </c>
      <c r="D29" s="10">
        <v>62</v>
      </c>
      <c r="E29" s="10">
        <v>66</v>
      </c>
      <c r="F29" s="10">
        <v>56</v>
      </c>
      <c r="G29" s="16">
        <f t="shared" si="0"/>
        <v>327</v>
      </c>
      <c r="O29" s="4"/>
    </row>
    <row r="30" spans="1:15" ht="18.75">
      <c r="A30" s="9" t="s">
        <v>15</v>
      </c>
      <c r="B30" s="15">
        <v>73</v>
      </c>
      <c r="C30" s="10">
        <v>73</v>
      </c>
      <c r="D30" s="10">
        <v>65</v>
      </c>
      <c r="E30" s="10">
        <v>63</v>
      </c>
      <c r="F30" s="10">
        <v>52</v>
      </c>
      <c r="G30" s="16">
        <f t="shared" si="0"/>
        <v>326</v>
      </c>
      <c r="O30" s="4"/>
    </row>
    <row r="31" spans="1:15" ht="18.75">
      <c r="A31" s="1" t="s">
        <v>4</v>
      </c>
      <c r="B31" s="3">
        <v>71</v>
      </c>
      <c r="C31" s="2">
        <v>62</v>
      </c>
      <c r="D31" s="2">
        <v>55</v>
      </c>
      <c r="E31" s="2">
        <v>78</v>
      </c>
      <c r="F31" s="2">
        <v>56</v>
      </c>
      <c r="G31" s="12">
        <f t="shared" si="0"/>
        <v>322</v>
      </c>
      <c r="O31" s="4"/>
    </row>
    <row r="32" spans="1:15" ht="18.75">
      <c r="A32" s="9" t="s">
        <v>41</v>
      </c>
      <c r="B32" s="15">
        <v>96</v>
      </c>
      <c r="C32" s="10">
        <v>46</v>
      </c>
      <c r="D32" s="10">
        <v>60</v>
      </c>
      <c r="E32" s="10">
        <v>63</v>
      </c>
      <c r="F32" s="10">
        <v>54</v>
      </c>
      <c r="G32" s="16">
        <f t="shared" si="0"/>
        <v>319</v>
      </c>
      <c r="O32" s="4"/>
    </row>
    <row r="33" spans="1:15" ht="18.75">
      <c r="A33" s="9" t="s">
        <v>87</v>
      </c>
      <c r="B33" s="13">
        <v>63</v>
      </c>
      <c r="C33" s="13">
        <v>54</v>
      </c>
      <c r="D33" s="13">
        <v>50</v>
      </c>
      <c r="E33" s="13">
        <v>61</v>
      </c>
      <c r="F33" s="13">
        <v>87</v>
      </c>
      <c r="G33" s="14">
        <v>315</v>
      </c>
      <c r="O33" s="4"/>
    </row>
    <row r="34" spans="1:15" ht="18.75">
      <c r="A34" s="9" t="s">
        <v>42</v>
      </c>
      <c r="B34" s="15">
        <v>75</v>
      </c>
      <c r="C34" s="10">
        <v>62</v>
      </c>
      <c r="D34" s="10">
        <v>76</v>
      </c>
      <c r="E34" s="10">
        <v>52</v>
      </c>
      <c r="F34" s="10">
        <v>48</v>
      </c>
      <c r="G34" s="16">
        <f>F34+E34+D34+C34+B34</f>
        <v>313</v>
      </c>
      <c r="O34" s="4"/>
    </row>
    <row r="35" spans="1:15" ht="18.75">
      <c r="A35" s="9" t="s">
        <v>88</v>
      </c>
      <c r="B35" s="13">
        <v>63</v>
      </c>
      <c r="C35" s="13">
        <v>58</v>
      </c>
      <c r="D35" s="13">
        <v>58</v>
      </c>
      <c r="E35" s="13">
        <v>65</v>
      </c>
      <c r="F35" s="13">
        <v>69</v>
      </c>
      <c r="G35" s="14">
        <v>313</v>
      </c>
      <c r="O35" s="4"/>
    </row>
    <row r="36" spans="1:15" ht="18.75">
      <c r="A36" s="9" t="s">
        <v>10</v>
      </c>
      <c r="B36" s="15">
        <v>94</v>
      </c>
      <c r="C36" s="10">
        <v>62</v>
      </c>
      <c r="D36" s="10">
        <v>65</v>
      </c>
      <c r="E36" s="10">
        <v>43</v>
      </c>
      <c r="F36" s="10">
        <v>47</v>
      </c>
      <c r="G36" s="16">
        <f aca="true" t="shared" si="1" ref="G36:G68">F36+E36+D36+C36+B36</f>
        <v>311</v>
      </c>
      <c r="O36" s="4"/>
    </row>
    <row r="37" spans="1:15" ht="18.75">
      <c r="A37" s="9" t="s">
        <v>43</v>
      </c>
      <c r="B37" s="15">
        <v>30</v>
      </c>
      <c r="C37" s="10">
        <v>95</v>
      </c>
      <c r="D37" s="10">
        <v>70</v>
      </c>
      <c r="E37" s="10">
        <v>68</v>
      </c>
      <c r="F37" s="10">
        <v>44</v>
      </c>
      <c r="G37" s="16">
        <f t="shared" si="1"/>
        <v>307</v>
      </c>
      <c r="O37" s="4"/>
    </row>
    <row r="38" spans="1:15" ht="18.75">
      <c r="A38" s="9" t="s">
        <v>44</v>
      </c>
      <c r="B38" s="15">
        <v>81</v>
      </c>
      <c r="C38" s="10">
        <v>66</v>
      </c>
      <c r="D38" s="10">
        <v>51</v>
      </c>
      <c r="E38" s="10">
        <v>58</v>
      </c>
      <c r="F38" s="10">
        <v>51</v>
      </c>
      <c r="G38" s="16">
        <f t="shared" si="1"/>
        <v>307</v>
      </c>
      <c r="O38" s="4"/>
    </row>
    <row r="39" spans="1:15" ht="18.75">
      <c r="A39" s="9" t="s">
        <v>9</v>
      </c>
      <c r="B39" s="15">
        <v>86</v>
      </c>
      <c r="C39" s="10">
        <v>54</v>
      </c>
      <c r="D39" s="10">
        <v>66</v>
      </c>
      <c r="E39" s="10">
        <v>44</v>
      </c>
      <c r="F39" s="10">
        <v>53</v>
      </c>
      <c r="G39" s="16">
        <f t="shared" si="1"/>
        <v>303</v>
      </c>
      <c r="O39" s="4"/>
    </row>
    <row r="40" spans="1:15" ht="18.75">
      <c r="A40" s="9" t="s">
        <v>7</v>
      </c>
      <c r="B40" s="15">
        <v>48</v>
      </c>
      <c r="C40" s="10">
        <v>81</v>
      </c>
      <c r="D40" s="10">
        <v>72</v>
      </c>
      <c r="E40" s="10">
        <v>62</v>
      </c>
      <c r="F40" s="10">
        <v>40</v>
      </c>
      <c r="G40" s="16">
        <f t="shared" si="1"/>
        <v>303</v>
      </c>
      <c r="O40" s="4"/>
    </row>
    <row r="41" spans="1:15" ht="18.75">
      <c r="A41" s="9" t="s">
        <v>45</v>
      </c>
      <c r="B41" s="15">
        <v>58</v>
      </c>
      <c r="C41" s="10">
        <v>72</v>
      </c>
      <c r="D41" s="10">
        <v>70</v>
      </c>
      <c r="E41" s="10">
        <v>59</v>
      </c>
      <c r="F41" s="10">
        <v>44</v>
      </c>
      <c r="G41" s="16">
        <f t="shared" si="1"/>
        <v>303</v>
      </c>
      <c r="O41" s="4"/>
    </row>
    <row r="42" spans="1:15" ht="18.75">
      <c r="A42" s="9" t="s">
        <v>46</v>
      </c>
      <c r="B42" s="15">
        <v>70</v>
      </c>
      <c r="C42" s="10">
        <v>38</v>
      </c>
      <c r="D42" s="10">
        <v>70</v>
      </c>
      <c r="E42" s="10">
        <v>85</v>
      </c>
      <c r="F42" s="10">
        <v>39</v>
      </c>
      <c r="G42" s="16">
        <f t="shared" si="1"/>
        <v>302</v>
      </c>
      <c r="O42" s="4"/>
    </row>
    <row r="43" spans="1:15" ht="18.75">
      <c r="A43" s="9" t="s">
        <v>47</v>
      </c>
      <c r="B43" s="15">
        <v>72</v>
      </c>
      <c r="C43" s="10">
        <v>47</v>
      </c>
      <c r="D43" s="10">
        <v>76</v>
      </c>
      <c r="E43" s="10">
        <v>57</v>
      </c>
      <c r="F43" s="10">
        <v>49</v>
      </c>
      <c r="G43" s="16">
        <f t="shared" si="1"/>
        <v>301</v>
      </c>
      <c r="O43" s="4"/>
    </row>
    <row r="44" spans="1:15" ht="18.75">
      <c r="A44" s="9" t="s">
        <v>48</v>
      </c>
      <c r="B44" s="15">
        <v>80</v>
      </c>
      <c r="C44" s="10">
        <v>67</v>
      </c>
      <c r="D44" s="10">
        <v>54</v>
      </c>
      <c r="E44" s="10">
        <v>52</v>
      </c>
      <c r="F44" s="10">
        <v>48</v>
      </c>
      <c r="G44" s="16">
        <f t="shared" si="1"/>
        <v>301</v>
      </c>
      <c r="O44" s="4"/>
    </row>
    <row r="45" spans="1:15" ht="18.75">
      <c r="A45" s="9" t="s">
        <v>49</v>
      </c>
      <c r="B45" s="15">
        <v>43</v>
      </c>
      <c r="C45" s="10">
        <v>64</v>
      </c>
      <c r="D45" s="10">
        <v>88</v>
      </c>
      <c r="E45" s="10">
        <v>71</v>
      </c>
      <c r="F45" s="10">
        <v>34</v>
      </c>
      <c r="G45" s="16">
        <f t="shared" si="1"/>
        <v>300</v>
      </c>
      <c r="O45" s="4"/>
    </row>
    <row r="46" spans="1:15" ht="18.75">
      <c r="A46" s="9" t="s">
        <v>50</v>
      </c>
      <c r="B46" s="15">
        <v>49</v>
      </c>
      <c r="C46" s="10">
        <v>67</v>
      </c>
      <c r="D46" s="10">
        <v>83</v>
      </c>
      <c r="E46" s="10">
        <v>65</v>
      </c>
      <c r="F46" s="10">
        <v>36</v>
      </c>
      <c r="G46" s="16">
        <f t="shared" si="1"/>
        <v>300</v>
      </c>
      <c r="O46" s="4"/>
    </row>
    <row r="47" spans="1:15" ht="18.75">
      <c r="A47" s="9" t="s">
        <v>51</v>
      </c>
      <c r="B47" s="15">
        <v>90</v>
      </c>
      <c r="C47" s="10">
        <v>57</v>
      </c>
      <c r="D47" s="10">
        <v>65</v>
      </c>
      <c r="E47" s="10">
        <v>53</v>
      </c>
      <c r="F47" s="10">
        <v>34</v>
      </c>
      <c r="G47" s="16">
        <f t="shared" si="1"/>
        <v>299</v>
      </c>
      <c r="O47" s="4"/>
    </row>
    <row r="48" spans="1:15" ht="18.75">
      <c r="A48" s="9" t="s">
        <v>52</v>
      </c>
      <c r="B48" s="15">
        <v>83</v>
      </c>
      <c r="C48" s="10">
        <v>69</v>
      </c>
      <c r="D48" s="10">
        <v>67</v>
      </c>
      <c r="E48" s="10">
        <v>46</v>
      </c>
      <c r="F48" s="10">
        <v>33</v>
      </c>
      <c r="G48" s="16">
        <f t="shared" si="1"/>
        <v>298</v>
      </c>
      <c r="O48" s="4"/>
    </row>
    <row r="49" spans="1:15" ht="18.75">
      <c r="A49" s="9" t="s">
        <v>53</v>
      </c>
      <c r="B49" s="15">
        <v>70</v>
      </c>
      <c r="C49" s="10">
        <v>68</v>
      </c>
      <c r="D49" s="10">
        <v>64</v>
      </c>
      <c r="E49" s="10">
        <v>63</v>
      </c>
      <c r="F49" s="10">
        <v>32</v>
      </c>
      <c r="G49" s="16">
        <f t="shared" si="1"/>
        <v>297</v>
      </c>
      <c r="O49" s="4"/>
    </row>
    <row r="50" spans="1:15" ht="18.75">
      <c r="A50" s="9" t="s">
        <v>54</v>
      </c>
      <c r="B50" s="15">
        <v>66</v>
      </c>
      <c r="C50" s="10">
        <v>48</v>
      </c>
      <c r="D50" s="10">
        <v>86</v>
      </c>
      <c r="E50" s="10">
        <v>65</v>
      </c>
      <c r="F50" s="10">
        <v>31</v>
      </c>
      <c r="G50" s="16">
        <f t="shared" si="1"/>
        <v>296</v>
      </c>
      <c r="O50" s="4"/>
    </row>
    <row r="51" spans="1:15" ht="18.75">
      <c r="A51" s="9" t="s">
        <v>5</v>
      </c>
      <c r="B51" s="15">
        <v>72</v>
      </c>
      <c r="C51" s="10">
        <v>48</v>
      </c>
      <c r="D51" s="10">
        <v>81</v>
      </c>
      <c r="E51" s="10">
        <v>62</v>
      </c>
      <c r="F51" s="10">
        <v>31</v>
      </c>
      <c r="G51" s="16">
        <f t="shared" si="1"/>
        <v>294</v>
      </c>
      <c r="O51" s="4"/>
    </row>
    <row r="52" spans="1:15" ht="18.75">
      <c r="A52" s="9" t="s">
        <v>55</v>
      </c>
      <c r="B52" s="15">
        <v>69</v>
      </c>
      <c r="C52" s="10">
        <v>68</v>
      </c>
      <c r="D52" s="10">
        <v>67</v>
      </c>
      <c r="E52" s="10">
        <v>59</v>
      </c>
      <c r="F52" s="10">
        <v>30</v>
      </c>
      <c r="G52" s="16">
        <f t="shared" si="1"/>
        <v>293</v>
      </c>
      <c r="O52" s="4"/>
    </row>
    <row r="53" spans="1:15" ht="18.75">
      <c r="A53" s="9" t="s">
        <v>56</v>
      </c>
      <c r="B53" s="15">
        <v>63</v>
      </c>
      <c r="C53" s="10">
        <v>30</v>
      </c>
      <c r="D53" s="10">
        <v>93</v>
      </c>
      <c r="E53" s="10">
        <v>78</v>
      </c>
      <c r="F53" s="10">
        <v>26</v>
      </c>
      <c r="G53" s="16">
        <f t="shared" si="1"/>
        <v>290</v>
      </c>
      <c r="O53" s="4"/>
    </row>
    <row r="54" spans="1:15" ht="18.75">
      <c r="A54" s="9" t="s">
        <v>70</v>
      </c>
      <c r="B54" s="15">
        <v>86</v>
      </c>
      <c r="C54" s="10">
        <v>23</v>
      </c>
      <c r="D54" s="10">
        <v>72</v>
      </c>
      <c r="E54" s="10">
        <v>65</v>
      </c>
      <c r="F54" s="10"/>
      <c r="G54" s="16">
        <f t="shared" si="1"/>
        <v>246</v>
      </c>
      <c r="O54" s="4"/>
    </row>
    <row r="55" spans="1:15" ht="18.75">
      <c r="A55" s="9" t="s">
        <v>57</v>
      </c>
      <c r="B55" s="15">
        <v>56</v>
      </c>
      <c r="C55" s="10">
        <v>45</v>
      </c>
      <c r="D55" s="10">
        <v>60</v>
      </c>
      <c r="E55" s="10">
        <v>53</v>
      </c>
      <c r="F55" s="10">
        <v>30</v>
      </c>
      <c r="G55" s="16">
        <f t="shared" si="1"/>
        <v>244</v>
      </c>
      <c r="O55" s="4"/>
    </row>
    <row r="56" spans="1:15" ht="18.75">
      <c r="A56" s="9" t="s">
        <v>8</v>
      </c>
      <c r="B56" s="15">
        <v>59</v>
      </c>
      <c r="C56" s="10">
        <v>25</v>
      </c>
      <c r="D56" s="10">
        <v>72</v>
      </c>
      <c r="E56" s="10">
        <v>73</v>
      </c>
      <c r="F56" s="10"/>
      <c r="G56" s="16">
        <f t="shared" si="1"/>
        <v>229</v>
      </c>
      <c r="O56" s="4"/>
    </row>
    <row r="57" spans="1:15" ht="18.75">
      <c r="A57" s="9" t="s">
        <v>76</v>
      </c>
      <c r="B57" s="15">
        <v>29</v>
      </c>
      <c r="C57" s="10"/>
      <c r="D57" s="10">
        <v>98</v>
      </c>
      <c r="E57" s="10">
        <v>87</v>
      </c>
      <c r="F57" s="10"/>
      <c r="G57" s="16">
        <f t="shared" si="1"/>
        <v>214</v>
      </c>
      <c r="O57" s="4"/>
    </row>
    <row r="58" spans="1:15" ht="18.75">
      <c r="A58" s="9" t="s">
        <v>6</v>
      </c>
      <c r="B58" s="15">
        <v>53</v>
      </c>
      <c r="C58" s="10">
        <v>20</v>
      </c>
      <c r="D58" s="10">
        <v>81</v>
      </c>
      <c r="E58" s="10">
        <v>60</v>
      </c>
      <c r="F58" s="10"/>
      <c r="G58" s="16">
        <f>F58+E58+D58+C58+B58</f>
        <v>214</v>
      </c>
      <c r="N58" s="5"/>
      <c r="O58" s="4"/>
    </row>
    <row r="59" spans="1:15" ht="18.75">
      <c r="A59" s="9" t="s">
        <v>74</v>
      </c>
      <c r="B59" s="15">
        <v>59</v>
      </c>
      <c r="C59" s="10">
        <v>26</v>
      </c>
      <c r="D59" s="10">
        <v>72</v>
      </c>
      <c r="E59" s="10">
        <v>56</v>
      </c>
      <c r="F59" s="10"/>
      <c r="G59" s="16">
        <f t="shared" si="1"/>
        <v>213</v>
      </c>
      <c r="O59" s="4"/>
    </row>
    <row r="60" spans="1:15" ht="18.75">
      <c r="A60" s="9" t="s">
        <v>58</v>
      </c>
      <c r="B60" s="15">
        <v>57</v>
      </c>
      <c r="C60" s="10">
        <v>25</v>
      </c>
      <c r="D60" s="10">
        <v>66</v>
      </c>
      <c r="E60" s="10">
        <v>62</v>
      </c>
      <c r="F60" s="10"/>
      <c r="G60" s="16">
        <f t="shared" si="1"/>
        <v>210</v>
      </c>
      <c r="O60" s="4"/>
    </row>
    <row r="61" spans="1:15" ht="18.75">
      <c r="A61" s="9" t="s">
        <v>75</v>
      </c>
      <c r="B61" s="15">
        <v>61</v>
      </c>
      <c r="C61" s="10">
        <v>22</v>
      </c>
      <c r="D61" s="10">
        <v>62</v>
      </c>
      <c r="E61" s="10">
        <v>50</v>
      </c>
      <c r="F61" s="10"/>
      <c r="G61" s="16">
        <f t="shared" si="1"/>
        <v>195</v>
      </c>
      <c r="O61" s="4"/>
    </row>
    <row r="62" spans="1:15" ht="18.75">
      <c r="A62" s="9" t="s">
        <v>61</v>
      </c>
      <c r="B62" s="15">
        <v>51</v>
      </c>
      <c r="C62" s="10">
        <v>20</v>
      </c>
      <c r="D62" s="10">
        <v>65</v>
      </c>
      <c r="E62" s="10">
        <v>44</v>
      </c>
      <c r="F62" s="10"/>
      <c r="G62" s="16">
        <f t="shared" si="1"/>
        <v>180</v>
      </c>
      <c r="O62" s="4"/>
    </row>
    <row r="63" spans="1:15" ht="18.75">
      <c r="A63" s="9" t="s">
        <v>71</v>
      </c>
      <c r="B63" s="15">
        <v>27</v>
      </c>
      <c r="C63" s="10"/>
      <c r="D63" s="10">
        <v>83</v>
      </c>
      <c r="E63" s="10">
        <v>69</v>
      </c>
      <c r="F63" s="10"/>
      <c r="G63" s="16">
        <f t="shared" si="1"/>
        <v>179</v>
      </c>
      <c r="O63" s="4"/>
    </row>
    <row r="64" spans="1:15" ht="18.75">
      <c r="A64" s="9" t="s">
        <v>81</v>
      </c>
      <c r="B64" s="15">
        <v>26</v>
      </c>
      <c r="C64" s="10"/>
      <c r="D64" s="10">
        <v>93</v>
      </c>
      <c r="E64" s="10">
        <v>57</v>
      </c>
      <c r="F64" s="10"/>
      <c r="G64" s="16">
        <f t="shared" si="1"/>
        <v>176</v>
      </c>
      <c r="O64" s="4"/>
    </row>
    <row r="65" spans="1:15" ht="18.75">
      <c r="A65" s="9" t="s">
        <v>59</v>
      </c>
      <c r="B65" s="15">
        <v>29</v>
      </c>
      <c r="C65" s="10"/>
      <c r="D65" s="10">
        <v>83</v>
      </c>
      <c r="E65" s="10">
        <v>63</v>
      </c>
      <c r="F65" s="10"/>
      <c r="G65" s="16">
        <f t="shared" si="1"/>
        <v>175</v>
      </c>
      <c r="O65" s="4"/>
    </row>
    <row r="66" spans="1:15" ht="18.75">
      <c r="A66" s="9" t="s">
        <v>62</v>
      </c>
      <c r="B66" s="15">
        <v>29</v>
      </c>
      <c r="C66" s="10"/>
      <c r="D66" s="10">
        <v>83</v>
      </c>
      <c r="E66" s="10">
        <v>63</v>
      </c>
      <c r="F66" s="10"/>
      <c r="G66" s="16">
        <f t="shared" si="1"/>
        <v>175</v>
      </c>
      <c r="O66" s="4"/>
    </row>
    <row r="67" spans="1:15" ht="18.75">
      <c r="A67" s="9" t="s">
        <v>72</v>
      </c>
      <c r="B67" s="15">
        <v>27</v>
      </c>
      <c r="C67" s="10"/>
      <c r="D67" s="10">
        <v>72</v>
      </c>
      <c r="E67" s="10">
        <v>71</v>
      </c>
      <c r="F67" s="10"/>
      <c r="G67" s="16">
        <f t="shared" si="1"/>
        <v>170</v>
      </c>
      <c r="O67" s="4"/>
    </row>
    <row r="68" spans="1:15" ht="18.75">
      <c r="A68" s="9" t="s">
        <v>14</v>
      </c>
      <c r="B68" s="15">
        <v>29</v>
      </c>
      <c r="C68" s="10"/>
      <c r="D68" s="10">
        <v>78</v>
      </c>
      <c r="E68" s="10">
        <v>62</v>
      </c>
      <c r="F68" s="10"/>
      <c r="G68" s="16">
        <f t="shared" si="1"/>
        <v>169</v>
      </c>
      <c r="O68" s="4"/>
    </row>
    <row r="69" spans="1:15" ht="18.75">
      <c r="A69" s="9" t="s">
        <v>89</v>
      </c>
      <c r="B69" s="13">
        <v>45</v>
      </c>
      <c r="C69" s="13">
        <v>58</v>
      </c>
      <c r="D69" s="13"/>
      <c r="E69" s="13"/>
      <c r="F69" s="13">
        <v>66</v>
      </c>
      <c r="G69" s="14">
        <v>169</v>
      </c>
      <c r="O69" s="4"/>
    </row>
    <row r="70" spans="1:15" ht="18.75">
      <c r="A70" s="9" t="s">
        <v>77</v>
      </c>
      <c r="B70" s="15">
        <v>11</v>
      </c>
      <c r="C70" s="11"/>
      <c r="D70" s="11">
        <v>86</v>
      </c>
      <c r="E70" s="11">
        <v>71</v>
      </c>
      <c r="F70" s="11"/>
      <c r="G70" s="16">
        <f aca="true" t="shared" si="2" ref="G70:G80">F70+E70+D70+C70+B70</f>
        <v>168</v>
      </c>
      <c r="O70" s="4"/>
    </row>
    <row r="71" spans="1:15" ht="18.75">
      <c r="A71" s="9" t="s">
        <v>80</v>
      </c>
      <c r="B71" s="15">
        <v>29</v>
      </c>
      <c r="C71" s="10"/>
      <c r="D71" s="10">
        <v>69</v>
      </c>
      <c r="E71" s="10">
        <v>66</v>
      </c>
      <c r="F71" s="10"/>
      <c r="G71" s="16">
        <f t="shared" si="2"/>
        <v>164</v>
      </c>
      <c r="O71" s="4"/>
    </row>
    <row r="72" spans="1:15" ht="18.75">
      <c r="A72" s="9" t="s">
        <v>67</v>
      </c>
      <c r="B72" s="15">
        <v>12</v>
      </c>
      <c r="C72" s="11"/>
      <c r="D72" s="11">
        <v>79</v>
      </c>
      <c r="E72" s="11">
        <v>69</v>
      </c>
      <c r="F72" s="11"/>
      <c r="G72" s="16">
        <f t="shared" si="2"/>
        <v>160</v>
      </c>
      <c r="O72" s="4"/>
    </row>
    <row r="73" spans="1:15" ht="18.75">
      <c r="A73" s="9" t="s">
        <v>79</v>
      </c>
      <c r="B73" s="15">
        <v>11</v>
      </c>
      <c r="C73" s="11"/>
      <c r="D73" s="11">
        <v>81</v>
      </c>
      <c r="E73" s="11">
        <v>68</v>
      </c>
      <c r="F73" s="11"/>
      <c r="G73" s="16">
        <f t="shared" si="2"/>
        <v>160</v>
      </c>
      <c r="O73" s="4"/>
    </row>
    <row r="74" spans="1:15" ht="18.75">
      <c r="A74" s="9" t="s">
        <v>68</v>
      </c>
      <c r="B74" s="15">
        <v>9</v>
      </c>
      <c r="C74" s="11"/>
      <c r="D74" s="11">
        <v>90</v>
      </c>
      <c r="E74" s="11">
        <v>59</v>
      </c>
      <c r="F74" s="11"/>
      <c r="G74" s="16">
        <f t="shared" si="2"/>
        <v>158</v>
      </c>
      <c r="O74" s="4"/>
    </row>
    <row r="75" spans="1:15" ht="18.75">
      <c r="A75" s="9" t="s">
        <v>73</v>
      </c>
      <c r="B75" s="15"/>
      <c r="C75" s="11"/>
      <c r="D75" s="11">
        <v>91</v>
      </c>
      <c r="E75" s="11">
        <v>65</v>
      </c>
      <c r="F75" s="11"/>
      <c r="G75" s="16">
        <f t="shared" si="2"/>
        <v>156</v>
      </c>
      <c r="O75" s="4"/>
    </row>
    <row r="76" spans="1:15" ht="18.75">
      <c r="A76" s="9" t="s">
        <v>66</v>
      </c>
      <c r="B76" s="15">
        <v>11</v>
      </c>
      <c r="C76" s="11"/>
      <c r="D76" s="11">
        <v>86</v>
      </c>
      <c r="E76" s="11">
        <v>57</v>
      </c>
      <c r="F76" s="11"/>
      <c r="G76" s="16">
        <f t="shared" si="2"/>
        <v>154</v>
      </c>
      <c r="O76" s="4"/>
    </row>
    <row r="77" spans="1:15" ht="18.75">
      <c r="A77" s="9" t="s">
        <v>60</v>
      </c>
      <c r="B77" s="15">
        <v>12</v>
      </c>
      <c r="C77" s="11"/>
      <c r="D77" s="11">
        <v>76</v>
      </c>
      <c r="E77" s="11">
        <v>62</v>
      </c>
      <c r="F77" s="11"/>
      <c r="G77" s="16">
        <f t="shared" si="2"/>
        <v>150</v>
      </c>
      <c r="O77" s="4"/>
    </row>
    <row r="78" spans="1:15" ht="18.75">
      <c r="A78" s="9" t="s">
        <v>82</v>
      </c>
      <c r="B78" s="15">
        <v>12</v>
      </c>
      <c r="C78" s="11"/>
      <c r="D78" s="11">
        <v>71</v>
      </c>
      <c r="E78" s="11">
        <v>54</v>
      </c>
      <c r="F78" s="11"/>
      <c r="G78" s="16">
        <f t="shared" si="2"/>
        <v>137</v>
      </c>
      <c r="O78" s="4"/>
    </row>
    <row r="79" spans="1:15" ht="18.75">
      <c r="A79" s="9" t="s">
        <v>78</v>
      </c>
      <c r="B79" s="15"/>
      <c r="C79" s="11"/>
      <c r="D79" s="11">
        <v>76</v>
      </c>
      <c r="E79" s="11">
        <v>57</v>
      </c>
      <c r="F79" s="11"/>
      <c r="G79" s="16">
        <f t="shared" si="2"/>
        <v>133</v>
      </c>
      <c r="O79" s="4"/>
    </row>
    <row r="80" spans="1:15" ht="18.75">
      <c r="A80" s="9" t="s">
        <v>64</v>
      </c>
      <c r="B80" s="15">
        <v>13</v>
      </c>
      <c r="C80" s="11"/>
      <c r="D80" s="11">
        <v>59</v>
      </c>
      <c r="E80" s="11">
        <v>46</v>
      </c>
      <c r="F80" s="11"/>
      <c r="G80" s="16">
        <f t="shared" si="2"/>
        <v>118</v>
      </c>
      <c r="O80" s="4"/>
    </row>
    <row r="81" spans="1:15" ht="18.75">
      <c r="A81" s="9" t="s">
        <v>90</v>
      </c>
      <c r="B81" s="13"/>
      <c r="C81" s="13"/>
      <c r="D81" s="13">
        <v>46</v>
      </c>
      <c r="E81" s="13">
        <v>50</v>
      </c>
      <c r="F81" s="13">
        <v>22</v>
      </c>
      <c r="G81" s="14">
        <v>118</v>
      </c>
      <c r="O81" s="4"/>
    </row>
    <row r="82" spans="1:15" ht="18.75">
      <c r="A82" s="9" t="s">
        <v>69</v>
      </c>
      <c r="B82" s="15">
        <v>8</v>
      </c>
      <c r="C82" s="11"/>
      <c r="D82" s="11">
        <v>61</v>
      </c>
      <c r="E82" s="11">
        <v>44</v>
      </c>
      <c r="F82" s="11"/>
      <c r="G82" s="16">
        <f>F82+E82+D82+C82+B82</f>
        <v>113</v>
      </c>
      <c r="N82" s="5"/>
      <c r="O82" s="4"/>
    </row>
    <row r="83" spans="1:15" ht="18.75">
      <c r="A83" s="9" t="s">
        <v>65</v>
      </c>
      <c r="B83" s="15"/>
      <c r="C83" s="10"/>
      <c r="D83" s="10">
        <v>57</v>
      </c>
      <c r="E83" s="10">
        <v>40</v>
      </c>
      <c r="F83" s="10"/>
      <c r="G83" s="16">
        <f>F83+E83+D83+C83+B83</f>
        <v>97</v>
      </c>
      <c r="N83" s="5"/>
      <c r="O83" s="4"/>
    </row>
    <row r="84" spans="1:15" ht="18.75">
      <c r="A84" s="9" t="s">
        <v>63</v>
      </c>
      <c r="B84" s="15">
        <v>64</v>
      </c>
      <c r="C84" s="10">
        <v>25</v>
      </c>
      <c r="D84" s="10"/>
      <c r="E84" s="10"/>
      <c r="F84" s="10"/>
      <c r="G84" s="16">
        <f>F84+E84+D84+C84+B84</f>
        <v>89</v>
      </c>
      <c r="N84" s="5"/>
      <c r="O84" s="4"/>
    </row>
    <row r="85" spans="1:15" ht="18.75">
      <c r="A85" s="9" t="s">
        <v>83</v>
      </c>
      <c r="B85" s="15">
        <v>13</v>
      </c>
      <c r="C85" s="11"/>
      <c r="D85" s="11"/>
      <c r="E85" s="11"/>
      <c r="F85" s="11"/>
      <c r="G85" s="16">
        <f>F85+E85+D85+C85+B85</f>
        <v>13</v>
      </c>
      <c r="N85" s="5"/>
      <c r="O85" s="4"/>
    </row>
    <row r="86" spans="1:15" ht="19.5" thickBot="1">
      <c r="A86" s="21" t="s">
        <v>91</v>
      </c>
      <c r="B86" s="21"/>
      <c r="C86" s="21"/>
      <c r="D86" s="21"/>
      <c r="E86" s="21"/>
      <c r="F86" s="21"/>
      <c r="G86" s="21"/>
      <c r="O86" s="4"/>
    </row>
    <row r="87" spans="1:15" ht="102.75" thickBot="1">
      <c r="A87" s="6" t="s">
        <v>0</v>
      </c>
      <c r="B87" s="7" t="s">
        <v>20</v>
      </c>
      <c r="C87" s="7" t="s">
        <v>21</v>
      </c>
      <c r="D87" s="7" t="s">
        <v>22</v>
      </c>
      <c r="E87" s="7" t="s">
        <v>23</v>
      </c>
      <c r="F87" s="7" t="s">
        <v>19</v>
      </c>
      <c r="G87" s="8" t="s">
        <v>1</v>
      </c>
      <c r="O87" s="4"/>
    </row>
    <row r="88" spans="1:15" ht="18.75">
      <c r="A88" s="9" t="s">
        <v>46</v>
      </c>
      <c r="B88" s="15">
        <v>70</v>
      </c>
      <c r="C88" s="10">
        <v>38</v>
      </c>
      <c r="D88" s="10">
        <v>70</v>
      </c>
      <c r="E88" s="10">
        <v>85</v>
      </c>
      <c r="F88" s="10">
        <v>39</v>
      </c>
      <c r="G88" s="16">
        <f>F88+E88+D88+C88+B88</f>
        <v>302</v>
      </c>
      <c r="O88" s="4"/>
    </row>
    <row r="89" spans="1:15" ht="18.75">
      <c r="A89" s="9" t="s">
        <v>58</v>
      </c>
      <c r="B89" s="15">
        <v>57</v>
      </c>
      <c r="C89" s="10">
        <v>25</v>
      </c>
      <c r="D89" s="10">
        <v>66</v>
      </c>
      <c r="E89" s="10">
        <v>62</v>
      </c>
      <c r="F89" s="10"/>
      <c r="G89" s="16">
        <f>F89+E89+D89+C89+B89</f>
        <v>210</v>
      </c>
      <c r="O89" s="4"/>
    </row>
    <row r="90" spans="1:15" ht="18.75">
      <c r="A90" s="9" t="s">
        <v>90</v>
      </c>
      <c r="B90" s="13"/>
      <c r="C90" s="13"/>
      <c r="D90" s="13">
        <v>46</v>
      </c>
      <c r="E90" s="13">
        <v>50</v>
      </c>
      <c r="F90" s="13">
        <v>22</v>
      </c>
      <c r="G90" s="14">
        <v>118</v>
      </c>
      <c r="O90" s="4"/>
    </row>
    <row r="91" spans="1:15" ht="18.75">
      <c r="A91" s="9" t="s">
        <v>59</v>
      </c>
      <c r="B91" s="15">
        <v>29</v>
      </c>
      <c r="C91" s="10"/>
      <c r="D91" s="10">
        <v>83</v>
      </c>
      <c r="E91" s="10">
        <v>63</v>
      </c>
      <c r="F91" s="10"/>
      <c r="G91" s="16">
        <f aca="true" t="shared" si="3" ref="G91:G116">F91+E91+D91+C91+B91</f>
        <v>175</v>
      </c>
      <c r="O91" s="4"/>
    </row>
    <row r="92" spans="1:15" ht="18.75">
      <c r="A92" s="9" t="s">
        <v>14</v>
      </c>
      <c r="B92" s="15">
        <v>29</v>
      </c>
      <c r="C92" s="10"/>
      <c r="D92" s="10">
        <v>78</v>
      </c>
      <c r="E92" s="10">
        <v>62</v>
      </c>
      <c r="F92" s="10"/>
      <c r="G92" s="16">
        <f t="shared" si="3"/>
        <v>169</v>
      </c>
      <c r="O92" s="4"/>
    </row>
    <row r="93" spans="1:15" ht="18.75">
      <c r="A93" s="9" t="s">
        <v>27</v>
      </c>
      <c r="B93" s="15">
        <v>77</v>
      </c>
      <c r="C93" s="10">
        <v>83</v>
      </c>
      <c r="D93" s="10">
        <v>71</v>
      </c>
      <c r="E93" s="10">
        <v>66</v>
      </c>
      <c r="F93" s="10">
        <v>50</v>
      </c>
      <c r="G93" s="16">
        <f t="shared" si="3"/>
        <v>347</v>
      </c>
      <c r="O93" s="4"/>
    </row>
    <row r="94" spans="1:15" ht="18.75">
      <c r="A94" s="9" t="s">
        <v>60</v>
      </c>
      <c r="B94" s="15">
        <v>12</v>
      </c>
      <c r="C94" s="11"/>
      <c r="D94" s="11">
        <v>76</v>
      </c>
      <c r="E94" s="11">
        <v>62</v>
      </c>
      <c r="F94" s="11"/>
      <c r="G94" s="16">
        <f t="shared" si="3"/>
        <v>150</v>
      </c>
      <c r="O94" s="4"/>
    </row>
    <row r="95" spans="1:15" ht="18.75">
      <c r="A95" s="9" t="s">
        <v>61</v>
      </c>
      <c r="B95" s="15">
        <v>51</v>
      </c>
      <c r="C95" s="10">
        <v>20</v>
      </c>
      <c r="D95" s="10">
        <v>65</v>
      </c>
      <c r="E95" s="10">
        <v>44</v>
      </c>
      <c r="F95" s="10"/>
      <c r="G95" s="16">
        <f t="shared" si="3"/>
        <v>180</v>
      </c>
      <c r="O95" s="4"/>
    </row>
    <row r="96" spans="1:15" ht="18.75">
      <c r="A96" s="9" t="s">
        <v>62</v>
      </c>
      <c r="B96" s="15">
        <v>29</v>
      </c>
      <c r="C96" s="10"/>
      <c r="D96" s="10">
        <v>83</v>
      </c>
      <c r="E96" s="10">
        <v>63</v>
      </c>
      <c r="F96" s="10"/>
      <c r="G96" s="16">
        <f t="shared" si="3"/>
        <v>175</v>
      </c>
      <c r="O96" s="4"/>
    </row>
    <row r="97" spans="1:15" ht="18.75">
      <c r="A97" s="9" t="s">
        <v>63</v>
      </c>
      <c r="B97" s="15">
        <v>64</v>
      </c>
      <c r="C97" s="10">
        <v>25</v>
      </c>
      <c r="D97" s="10"/>
      <c r="E97" s="10"/>
      <c r="F97" s="10"/>
      <c r="G97" s="16">
        <f t="shared" si="3"/>
        <v>89</v>
      </c>
      <c r="O97" s="4"/>
    </row>
    <row r="98" spans="1:15" ht="18.75">
      <c r="A98" s="9" t="s">
        <v>42</v>
      </c>
      <c r="B98" s="15">
        <v>75</v>
      </c>
      <c r="C98" s="10">
        <v>62</v>
      </c>
      <c r="D98" s="10">
        <v>76</v>
      </c>
      <c r="E98" s="10">
        <v>52</v>
      </c>
      <c r="F98" s="10">
        <v>48</v>
      </c>
      <c r="G98" s="16">
        <f t="shared" si="3"/>
        <v>313</v>
      </c>
      <c r="O98" s="4"/>
    </row>
    <row r="99" spans="1:15" ht="18.75">
      <c r="A99" s="9" t="s">
        <v>39</v>
      </c>
      <c r="B99" s="15">
        <v>72</v>
      </c>
      <c r="C99" s="10">
        <v>84</v>
      </c>
      <c r="D99" s="10">
        <v>69</v>
      </c>
      <c r="E99" s="10">
        <v>62</v>
      </c>
      <c r="F99" s="10">
        <v>41</v>
      </c>
      <c r="G99" s="16">
        <f t="shared" si="3"/>
        <v>328</v>
      </c>
      <c r="O99" s="4"/>
    </row>
    <row r="100" spans="1:15" ht="18.75">
      <c r="A100" s="9" t="s">
        <v>43</v>
      </c>
      <c r="B100" s="15">
        <v>30</v>
      </c>
      <c r="C100" s="10">
        <v>95</v>
      </c>
      <c r="D100" s="10">
        <v>70</v>
      </c>
      <c r="E100" s="10">
        <v>68</v>
      </c>
      <c r="F100" s="10">
        <v>44</v>
      </c>
      <c r="G100" s="16">
        <f t="shared" si="3"/>
        <v>307</v>
      </c>
      <c r="O100" s="4"/>
    </row>
    <row r="101" spans="1:15" ht="18.75">
      <c r="A101" s="9" t="s">
        <v>36</v>
      </c>
      <c r="B101" s="15">
        <v>74</v>
      </c>
      <c r="C101" s="10">
        <v>61</v>
      </c>
      <c r="D101" s="10">
        <v>78</v>
      </c>
      <c r="E101" s="10">
        <v>87</v>
      </c>
      <c r="F101" s="10">
        <v>40</v>
      </c>
      <c r="G101" s="16">
        <f t="shared" si="3"/>
        <v>340</v>
      </c>
      <c r="O101" s="4"/>
    </row>
    <row r="102" spans="1:15" ht="18.75">
      <c r="A102" s="9" t="s">
        <v>64</v>
      </c>
      <c r="B102" s="15">
        <v>13</v>
      </c>
      <c r="C102" s="11"/>
      <c r="D102" s="11">
        <v>59</v>
      </c>
      <c r="E102" s="11">
        <v>46</v>
      </c>
      <c r="F102" s="11"/>
      <c r="G102" s="16">
        <f t="shared" si="3"/>
        <v>118</v>
      </c>
      <c r="O102" s="4"/>
    </row>
    <row r="103" spans="1:15" ht="18.75">
      <c r="A103" s="9" t="s">
        <v>13</v>
      </c>
      <c r="B103" s="15">
        <v>72</v>
      </c>
      <c r="C103" s="10">
        <v>84</v>
      </c>
      <c r="D103" s="10">
        <v>96</v>
      </c>
      <c r="E103" s="10">
        <v>57</v>
      </c>
      <c r="F103" s="10">
        <v>39</v>
      </c>
      <c r="G103" s="16">
        <f t="shared" si="3"/>
        <v>348</v>
      </c>
      <c r="O103" s="4"/>
    </row>
    <row r="104" spans="1:15" ht="18.75">
      <c r="A104" s="9" t="s">
        <v>53</v>
      </c>
      <c r="B104" s="15">
        <v>70</v>
      </c>
      <c r="C104" s="10">
        <v>68</v>
      </c>
      <c r="D104" s="10">
        <v>64</v>
      </c>
      <c r="E104" s="10">
        <v>63</v>
      </c>
      <c r="F104" s="10">
        <v>32</v>
      </c>
      <c r="G104" s="16">
        <f t="shared" si="3"/>
        <v>297</v>
      </c>
      <c r="O104" s="4"/>
    </row>
    <row r="105" spans="1:15" ht="18.75">
      <c r="A105" s="9" t="s">
        <v>38</v>
      </c>
      <c r="B105" s="15">
        <v>91</v>
      </c>
      <c r="C105" s="10">
        <v>70</v>
      </c>
      <c r="D105" s="10">
        <v>65</v>
      </c>
      <c r="E105" s="10">
        <v>49</v>
      </c>
      <c r="F105" s="10">
        <v>57</v>
      </c>
      <c r="G105" s="16">
        <f t="shared" si="3"/>
        <v>332</v>
      </c>
      <c r="O105" s="4"/>
    </row>
    <row r="106" spans="1:15" ht="18.75">
      <c r="A106" s="9" t="s">
        <v>65</v>
      </c>
      <c r="B106" s="15"/>
      <c r="C106" s="10"/>
      <c r="D106" s="10">
        <v>57</v>
      </c>
      <c r="E106" s="10">
        <v>40</v>
      </c>
      <c r="F106" s="10"/>
      <c r="G106" s="16">
        <f t="shared" si="3"/>
        <v>97</v>
      </c>
      <c r="O106" s="4"/>
    </row>
    <row r="107" spans="1:15" ht="18.75">
      <c r="A107" s="9" t="s">
        <v>66</v>
      </c>
      <c r="B107" s="15">
        <v>11</v>
      </c>
      <c r="C107" s="11"/>
      <c r="D107" s="11">
        <v>86</v>
      </c>
      <c r="E107" s="11">
        <v>57</v>
      </c>
      <c r="F107" s="11"/>
      <c r="G107" s="16">
        <f t="shared" si="3"/>
        <v>154</v>
      </c>
      <c r="O107" s="4"/>
    </row>
    <row r="108" spans="1:15" ht="18.75">
      <c r="A108" s="9" t="s">
        <v>47</v>
      </c>
      <c r="B108" s="15">
        <v>72</v>
      </c>
      <c r="C108" s="10">
        <v>47</v>
      </c>
      <c r="D108" s="10">
        <v>76</v>
      </c>
      <c r="E108" s="10">
        <v>57</v>
      </c>
      <c r="F108" s="10">
        <v>49</v>
      </c>
      <c r="G108" s="16">
        <f t="shared" si="3"/>
        <v>301</v>
      </c>
      <c r="O108" s="4"/>
    </row>
    <row r="109" spans="1:15" ht="18.75">
      <c r="A109" s="9" t="s">
        <v>57</v>
      </c>
      <c r="B109" s="15">
        <v>56</v>
      </c>
      <c r="C109" s="10">
        <v>45</v>
      </c>
      <c r="D109" s="10">
        <v>60</v>
      </c>
      <c r="E109" s="10">
        <v>53</v>
      </c>
      <c r="F109" s="10">
        <v>30</v>
      </c>
      <c r="G109" s="16">
        <f t="shared" si="3"/>
        <v>244</v>
      </c>
      <c r="O109" s="4"/>
    </row>
    <row r="110" spans="1:15" ht="18.75">
      <c r="A110" s="9" t="s">
        <v>6</v>
      </c>
      <c r="B110" s="15">
        <v>53</v>
      </c>
      <c r="C110" s="10">
        <v>20</v>
      </c>
      <c r="D110" s="10">
        <v>81</v>
      </c>
      <c r="E110" s="10">
        <v>60</v>
      </c>
      <c r="F110" s="10"/>
      <c r="G110" s="16">
        <f t="shared" si="3"/>
        <v>214</v>
      </c>
      <c r="O110" s="4"/>
    </row>
    <row r="111" spans="1:15" ht="18.75">
      <c r="A111" s="9" t="s">
        <v>67</v>
      </c>
      <c r="B111" s="15">
        <v>12</v>
      </c>
      <c r="C111" s="11"/>
      <c r="D111" s="11">
        <v>79</v>
      </c>
      <c r="E111" s="11">
        <v>69</v>
      </c>
      <c r="F111" s="11"/>
      <c r="G111" s="16">
        <f t="shared" si="3"/>
        <v>160</v>
      </c>
      <c r="O111" s="4"/>
    </row>
    <row r="112" spans="1:15" ht="18.75">
      <c r="A112" s="9" t="s">
        <v>35</v>
      </c>
      <c r="B112" s="15">
        <v>66</v>
      </c>
      <c r="C112" s="10">
        <v>86</v>
      </c>
      <c r="D112" s="10">
        <v>88</v>
      </c>
      <c r="E112" s="10">
        <v>63</v>
      </c>
      <c r="F112" s="10">
        <v>38</v>
      </c>
      <c r="G112" s="16">
        <f t="shared" si="3"/>
        <v>341</v>
      </c>
      <c r="O112" s="4"/>
    </row>
    <row r="113" spans="1:15" ht="18.75">
      <c r="A113" s="9" t="s">
        <v>68</v>
      </c>
      <c r="B113" s="15">
        <v>9</v>
      </c>
      <c r="C113" s="11"/>
      <c r="D113" s="11">
        <v>90</v>
      </c>
      <c r="E113" s="11">
        <v>59</v>
      </c>
      <c r="F113" s="11"/>
      <c r="G113" s="16">
        <f t="shared" si="3"/>
        <v>158</v>
      </c>
      <c r="O113" s="4"/>
    </row>
    <row r="114" spans="1:15" ht="18.75">
      <c r="A114" s="9" t="s">
        <v>69</v>
      </c>
      <c r="B114" s="15">
        <v>8</v>
      </c>
      <c r="C114" s="11"/>
      <c r="D114" s="11">
        <v>61</v>
      </c>
      <c r="E114" s="11">
        <v>44</v>
      </c>
      <c r="F114" s="11"/>
      <c r="G114" s="16">
        <f t="shared" si="3"/>
        <v>113</v>
      </c>
      <c r="O114" s="4"/>
    </row>
    <row r="115" spans="1:15" ht="18.75">
      <c r="A115" s="9" t="s">
        <v>9</v>
      </c>
      <c r="B115" s="15">
        <v>86</v>
      </c>
      <c r="C115" s="10">
        <v>54</v>
      </c>
      <c r="D115" s="10">
        <v>66</v>
      </c>
      <c r="E115" s="10">
        <v>44</v>
      </c>
      <c r="F115" s="10">
        <v>53</v>
      </c>
      <c r="G115" s="16">
        <f t="shared" si="3"/>
        <v>303</v>
      </c>
      <c r="O115" s="4"/>
    </row>
    <row r="116" spans="1:15" ht="18.75">
      <c r="A116" s="9" t="s">
        <v>56</v>
      </c>
      <c r="B116" s="15">
        <v>63</v>
      </c>
      <c r="C116" s="10">
        <v>30</v>
      </c>
      <c r="D116" s="10">
        <v>93</v>
      </c>
      <c r="E116" s="10">
        <v>78</v>
      </c>
      <c r="F116" s="10">
        <v>26</v>
      </c>
      <c r="G116" s="16">
        <f t="shared" si="3"/>
        <v>290</v>
      </c>
      <c r="O116" s="4"/>
    </row>
    <row r="117" spans="1:15" ht="18.75">
      <c r="A117" s="9" t="s">
        <v>89</v>
      </c>
      <c r="B117" s="13">
        <v>45</v>
      </c>
      <c r="C117" s="13">
        <v>58</v>
      </c>
      <c r="D117" s="13"/>
      <c r="E117" s="13"/>
      <c r="F117" s="13">
        <v>66</v>
      </c>
      <c r="G117" s="14">
        <v>169</v>
      </c>
      <c r="O117" s="4"/>
    </row>
    <row r="118" spans="1:15" ht="18.75">
      <c r="A118" s="9" t="s">
        <v>88</v>
      </c>
      <c r="B118" s="13">
        <v>63</v>
      </c>
      <c r="C118" s="13">
        <v>58</v>
      </c>
      <c r="D118" s="13">
        <v>58</v>
      </c>
      <c r="E118" s="13">
        <v>65</v>
      </c>
      <c r="F118" s="13">
        <v>69</v>
      </c>
      <c r="G118" s="14">
        <v>313</v>
      </c>
      <c r="O118" s="4"/>
    </row>
    <row r="119" spans="1:15" ht="18.75">
      <c r="A119" s="9" t="s">
        <v>29</v>
      </c>
      <c r="B119" s="15">
        <v>79</v>
      </c>
      <c r="C119" s="10">
        <v>80</v>
      </c>
      <c r="D119" s="10">
        <v>67</v>
      </c>
      <c r="E119" s="10">
        <v>71</v>
      </c>
      <c r="F119" s="10">
        <v>48</v>
      </c>
      <c r="G119" s="16">
        <f aca="true" t="shared" si="4" ref="G119:G151">F119+E119+D119+C119+B119</f>
        <v>345</v>
      </c>
      <c r="O119" s="4"/>
    </row>
    <row r="120" spans="1:15" ht="18.75">
      <c r="A120" s="9" t="s">
        <v>70</v>
      </c>
      <c r="B120" s="15">
        <v>86</v>
      </c>
      <c r="C120" s="10">
        <v>23</v>
      </c>
      <c r="D120" s="10">
        <v>72</v>
      </c>
      <c r="E120" s="10">
        <v>65</v>
      </c>
      <c r="F120" s="10"/>
      <c r="G120" s="16">
        <f t="shared" si="4"/>
        <v>246</v>
      </c>
      <c r="O120" s="4"/>
    </row>
    <row r="121" spans="1:15" ht="18.75">
      <c r="A121" s="9" t="s">
        <v>44</v>
      </c>
      <c r="B121" s="15">
        <v>81</v>
      </c>
      <c r="C121" s="10">
        <v>66</v>
      </c>
      <c r="D121" s="10">
        <v>51</v>
      </c>
      <c r="E121" s="10">
        <v>58</v>
      </c>
      <c r="F121" s="10">
        <v>51</v>
      </c>
      <c r="G121" s="16">
        <f t="shared" si="4"/>
        <v>307</v>
      </c>
      <c r="O121" s="4"/>
    </row>
    <row r="122" spans="1:15" ht="18.75">
      <c r="A122" s="9" t="s">
        <v>71</v>
      </c>
      <c r="B122" s="15">
        <v>27</v>
      </c>
      <c r="C122" s="10"/>
      <c r="D122" s="10">
        <v>83</v>
      </c>
      <c r="E122" s="10">
        <v>69</v>
      </c>
      <c r="F122" s="10"/>
      <c r="G122" s="16">
        <f t="shared" si="4"/>
        <v>179</v>
      </c>
      <c r="O122" s="4"/>
    </row>
    <row r="123" spans="1:15" ht="18.75">
      <c r="A123" s="9" t="s">
        <v>72</v>
      </c>
      <c r="B123" s="15">
        <v>27</v>
      </c>
      <c r="C123" s="10"/>
      <c r="D123" s="10">
        <v>72</v>
      </c>
      <c r="E123" s="10">
        <v>71</v>
      </c>
      <c r="F123" s="10"/>
      <c r="G123" s="16">
        <f t="shared" si="4"/>
        <v>170</v>
      </c>
      <c r="O123" s="4"/>
    </row>
    <row r="124" spans="1:15" ht="18.75">
      <c r="A124" s="9" t="s">
        <v>30</v>
      </c>
      <c r="B124" s="15">
        <v>93</v>
      </c>
      <c r="C124" s="10">
        <v>74</v>
      </c>
      <c r="D124" s="10">
        <v>76</v>
      </c>
      <c r="E124" s="10">
        <v>56</v>
      </c>
      <c r="F124" s="10">
        <v>46</v>
      </c>
      <c r="G124" s="16">
        <f t="shared" si="4"/>
        <v>345</v>
      </c>
      <c r="O124" s="4"/>
    </row>
    <row r="125" spans="1:15" ht="18.75">
      <c r="A125" s="9" t="s">
        <v>40</v>
      </c>
      <c r="B125" s="15">
        <v>72</v>
      </c>
      <c r="C125" s="10">
        <v>71</v>
      </c>
      <c r="D125" s="10">
        <v>62</v>
      </c>
      <c r="E125" s="10">
        <v>66</v>
      </c>
      <c r="F125" s="10">
        <v>56</v>
      </c>
      <c r="G125" s="16">
        <f t="shared" si="4"/>
        <v>327</v>
      </c>
      <c r="O125" s="4"/>
    </row>
    <row r="126" spans="1:15" ht="18.75">
      <c r="A126" s="9" t="s">
        <v>11</v>
      </c>
      <c r="B126" s="15">
        <v>77</v>
      </c>
      <c r="C126" s="10">
        <v>76</v>
      </c>
      <c r="D126" s="10">
        <v>81</v>
      </c>
      <c r="E126" s="10">
        <v>69</v>
      </c>
      <c r="F126" s="10">
        <v>42</v>
      </c>
      <c r="G126" s="16">
        <f t="shared" si="4"/>
        <v>345</v>
      </c>
      <c r="O126" s="4"/>
    </row>
    <row r="127" spans="1:15" ht="18.75">
      <c r="A127" s="9" t="s">
        <v>73</v>
      </c>
      <c r="B127" s="15"/>
      <c r="C127" s="11"/>
      <c r="D127" s="11">
        <v>91</v>
      </c>
      <c r="E127" s="11">
        <v>65</v>
      </c>
      <c r="F127" s="11"/>
      <c r="G127" s="16">
        <f t="shared" si="4"/>
        <v>156</v>
      </c>
      <c r="O127" s="4"/>
    </row>
    <row r="128" spans="1:15" ht="18.75">
      <c r="A128" s="9" t="s">
        <v>16</v>
      </c>
      <c r="B128" s="15">
        <v>74</v>
      </c>
      <c r="C128" s="10">
        <v>90</v>
      </c>
      <c r="D128" s="10">
        <v>72</v>
      </c>
      <c r="E128" s="10">
        <v>54</v>
      </c>
      <c r="F128" s="10">
        <v>40</v>
      </c>
      <c r="G128" s="16">
        <f t="shared" si="4"/>
        <v>330</v>
      </c>
      <c r="O128" s="4"/>
    </row>
    <row r="129" spans="1:15" ht="18.75">
      <c r="A129" s="9" t="s">
        <v>8</v>
      </c>
      <c r="B129" s="15">
        <v>59</v>
      </c>
      <c r="C129" s="10">
        <v>25</v>
      </c>
      <c r="D129" s="10">
        <v>72</v>
      </c>
      <c r="E129" s="10">
        <v>73</v>
      </c>
      <c r="F129" s="10"/>
      <c r="G129" s="16">
        <f t="shared" si="4"/>
        <v>229</v>
      </c>
      <c r="O129" s="4"/>
    </row>
    <row r="130" spans="1:15" ht="18.75">
      <c r="A130" s="9" t="s">
        <v>24</v>
      </c>
      <c r="B130" s="15">
        <v>66</v>
      </c>
      <c r="C130" s="10">
        <v>78</v>
      </c>
      <c r="D130" s="10">
        <v>86</v>
      </c>
      <c r="E130" s="10">
        <v>69</v>
      </c>
      <c r="F130" s="10">
        <v>50</v>
      </c>
      <c r="G130" s="16">
        <f t="shared" si="4"/>
        <v>349</v>
      </c>
      <c r="O130" s="4"/>
    </row>
    <row r="131" spans="1:15" ht="18.75">
      <c r="A131" s="9" t="s">
        <v>74</v>
      </c>
      <c r="B131" s="15">
        <v>59</v>
      </c>
      <c r="C131" s="10">
        <v>26</v>
      </c>
      <c r="D131" s="10">
        <v>72</v>
      </c>
      <c r="E131" s="10">
        <v>56</v>
      </c>
      <c r="F131" s="10"/>
      <c r="G131" s="16">
        <f t="shared" si="4"/>
        <v>213</v>
      </c>
      <c r="O131" s="4"/>
    </row>
    <row r="132" spans="1:15" ht="18.75">
      <c r="A132" s="9" t="s">
        <v>52</v>
      </c>
      <c r="B132" s="15">
        <v>83</v>
      </c>
      <c r="C132" s="10">
        <v>69</v>
      </c>
      <c r="D132" s="10">
        <v>67</v>
      </c>
      <c r="E132" s="10">
        <v>46</v>
      </c>
      <c r="F132" s="10">
        <v>33</v>
      </c>
      <c r="G132" s="16">
        <f t="shared" si="4"/>
        <v>298</v>
      </c>
      <c r="O132" s="4"/>
    </row>
    <row r="133" spans="1:15" ht="18.75">
      <c r="A133" s="1" t="s">
        <v>3</v>
      </c>
      <c r="B133" s="3">
        <v>92</v>
      </c>
      <c r="C133" s="2">
        <v>91</v>
      </c>
      <c r="D133" s="2">
        <v>66</v>
      </c>
      <c r="E133" s="2">
        <v>52</v>
      </c>
      <c r="F133" s="2">
        <v>88</v>
      </c>
      <c r="G133" s="12">
        <f t="shared" si="4"/>
        <v>389</v>
      </c>
      <c r="O133" s="4"/>
    </row>
    <row r="134" spans="1:15" ht="18.75">
      <c r="A134" s="9" t="s">
        <v>75</v>
      </c>
      <c r="B134" s="15">
        <v>61</v>
      </c>
      <c r="C134" s="10">
        <v>22</v>
      </c>
      <c r="D134" s="10">
        <v>62</v>
      </c>
      <c r="E134" s="10">
        <v>50</v>
      </c>
      <c r="F134" s="10"/>
      <c r="G134" s="16">
        <f t="shared" si="4"/>
        <v>195</v>
      </c>
      <c r="O134" s="4"/>
    </row>
    <row r="135" spans="1:15" ht="18.75">
      <c r="A135" s="9" t="s">
        <v>25</v>
      </c>
      <c r="B135" s="15">
        <v>64</v>
      </c>
      <c r="C135" s="10">
        <v>72</v>
      </c>
      <c r="D135" s="10">
        <v>73</v>
      </c>
      <c r="E135" s="10">
        <v>87</v>
      </c>
      <c r="F135" s="10">
        <v>52</v>
      </c>
      <c r="G135" s="16">
        <f t="shared" si="4"/>
        <v>348</v>
      </c>
      <c r="O135" s="4"/>
    </row>
    <row r="136" spans="1:15" ht="18.75">
      <c r="A136" s="9" t="s">
        <v>49</v>
      </c>
      <c r="B136" s="15">
        <v>43</v>
      </c>
      <c r="C136" s="10">
        <v>64</v>
      </c>
      <c r="D136" s="10">
        <v>88</v>
      </c>
      <c r="E136" s="10">
        <v>71</v>
      </c>
      <c r="F136" s="10">
        <v>34</v>
      </c>
      <c r="G136" s="16">
        <f t="shared" si="4"/>
        <v>300</v>
      </c>
      <c r="O136" s="4"/>
    </row>
    <row r="137" spans="1:15" ht="18.75">
      <c r="A137" s="9" t="s">
        <v>31</v>
      </c>
      <c r="B137" s="15">
        <v>59</v>
      </c>
      <c r="C137" s="10">
        <v>74</v>
      </c>
      <c r="D137" s="10">
        <v>100</v>
      </c>
      <c r="E137" s="10">
        <v>69</v>
      </c>
      <c r="F137" s="10">
        <v>43</v>
      </c>
      <c r="G137" s="16">
        <f t="shared" si="4"/>
        <v>345</v>
      </c>
      <c r="O137" s="4"/>
    </row>
    <row r="138" spans="1:15" ht="18.75">
      <c r="A138" s="9" t="s">
        <v>76</v>
      </c>
      <c r="B138" s="15">
        <v>29</v>
      </c>
      <c r="C138" s="10"/>
      <c r="D138" s="10">
        <v>98</v>
      </c>
      <c r="E138" s="10">
        <v>87</v>
      </c>
      <c r="F138" s="10"/>
      <c r="G138" s="16">
        <f t="shared" si="4"/>
        <v>214</v>
      </c>
      <c r="O138" s="4"/>
    </row>
    <row r="139" spans="1:15" ht="18.75">
      <c r="A139" s="9" t="s">
        <v>7</v>
      </c>
      <c r="B139" s="15">
        <v>48</v>
      </c>
      <c r="C139" s="10">
        <v>81</v>
      </c>
      <c r="D139" s="10">
        <v>72</v>
      </c>
      <c r="E139" s="10">
        <v>62</v>
      </c>
      <c r="F139" s="10">
        <v>40</v>
      </c>
      <c r="G139" s="16">
        <f t="shared" si="4"/>
        <v>303</v>
      </c>
      <c r="O139" s="4"/>
    </row>
    <row r="140" spans="1:15" ht="18.75">
      <c r="A140" s="9" t="s">
        <v>12</v>
      </c>
      <c r="B140" s="15">
        <v>79</v>
      </c>
      <c r="C140" s="10">
        <v>71</v>
      </c>
      <c r="D140" s="10">
        <v>88</v>
      </c>
      <c r="E140" s="10">
        <v>71</v>
      </c>
      <c r="F140" s="10">
        <v>40</v>
      </c>
      <c r="G140" s="16">
        <f t="shared" si="4"/>
        <v>349</v>
      </c>
      <c r="O140" s="4"/>
    </row>
    <row r="141" spans="1:15" ht="18.75">
      <c r="A141" s="1" t="s">
        <v>2</v>
      </c>
      <c r="B141" s="3">
        <v>76</v>
      </c>
      <c r="C141" s="2">
        <v>93</v>
      </c>
      <c r="D141" s="2">
        <v>88</v>
      </c>
      <c r="E141" s="2">
        <v>74</v>
      </c>
      <c r="F141" s="2">
        <v>94</v>
      </c>
      <c r="G141" s="12">
        <f t="shared" si="4"/>
        <v>425</v>
      </c>
      <c r="O141" s="4"/>
    </row>
    <row r="142" spans="1:15" ht="18.75">
      <c r="A142" s="1" t="s">
        <v>4</v>
      </c>
      <c r="B142" s="3">
        <v>71</v>
      </c>
      <c r="C142" s="2">
        <v>62</v>
      </c>
      <c r="D142" s="2">
        <v>55</v>
      </c>
      <c r="E142" s="2">
        <v>78</v>
      </c>
      <c r="F142" s="2">
        <v>56</v>
      </c>
      <c r="G142" s="12">
        <f t="shared" si="4"/>
        <v>322</v>
      </c>
      <c r="O142" s="4"/>
    </row>
    <row r="143" spans="1:15" ht="18.75">
      <c r="A143" s="9" t="s">
        <v>54</v>
      </c>
      <c r="B143" s="15">
        <v>66</v>
      </c>
      <c r="C143" s="10">
        <v>48</v>
      </c>
      <c r="D143" s="10">
        <v>86</v>
      </c>
      <c r="E143" s="10">
        <v>65</v>
      </c>
      <c r="F143" s="10">
        <v>31</v>
      </c>
      <c r="G143" s="16">
        <f t="shared" si="4"/>
        <v>296</v>
      </c>
      <c r="O143" s="4"/>
    </row>
    <row r="144" spans="1:15" ht="18.75">
      <c r="A144" s="9" t="s">
        <v>32</v>
      </c>
      <c r="B144" s="15">
        <v>80</v>
      </c>
      <c r="C144" s="10">
        <v>86</v>
      </c>
      <c r="D144" s="10">
        <v>70</v>
      </c>
      <c r="E144" s="10">
        <v>68</v>
      </c>
      <c r="F144" s="10">
        <v>41</v>
      </c>
      <c r="G144" s="16">
        <f t="shared" si="4"/>
        <v>345</v>
      </c>
      <c r="O144" s="4"/>
    </row>
    <row r="145" spans="1:15" ht="18.75">
      <c r="A145" s="9" t="s">
        <v>77</v>
      </c>
      <c r="B145" s="15">
        <v>11</v>
      </c>
      <c r="C145" s="11"/>
      <c r="D145" s="11">
        <v>86</v>
      </c>
      <c r="E145" s="11">
        <v>71</v>
      </c>
      <c r="F145" s="11"/>
      <c r="G145" s="16">
        <f t="shared" si="4"/>
        <v>168</v>
      </c>
      <c r="O145" s="4"/>
    </row>
    <row r="146" spans="1:15" ht="18.75">
      <c r="A146" s="9" t="s">
        <v>33</v>
      </c>
      <c r="B146" s="15">
        <v>75</v>
      </c>
      <c r="C146" s="10">
        <v>77</v>
      </c>
      <c r="D146" s="10">
        <v>86</v>
      </c>
      <c r="E146" s="10">
        <v>60</v>
      </c>
      <c r="F146" s="10">
        <v>46</v>
      </c>
      <c r="G146" s="16">
        <f t="shared" si="4"/>
        <v>344</v>
      </c>
      <c r="O146" s="4"/>
    </row>
    <row r="147" spans="1:15" ht="18.75">
      <c r="A147" s="9" t="s">
        <v>26</v>
      </c>
      <c r="B147" s="15">
        <v>73</v>
      </c>
      <c r="C147" s="10">
        <v>62</v>
      </c>
      <c r="D147" s="10">
        <v>96</v>
      </c>
      <c r="E147" s="10">
        <v>62</v>
      </c>
      <c r="F147" s="10">
        <v>55</v>
      </c>
      <c r="G147" s="16">
        <f t="shared" si="4"/>
        <v>348</v>
      </c>
      <c r="O147" s="4"/>
    </row>
    <row r="148" spans="1:15" ht="18.75">
      <c r="A148" s="9" t="s">
        <v>78</v>
      </c>
      <c r="B148" s="15"/>
      <c r="C148" s="11"/>
      <c r="D148" s="11">
        <v>76</v>
      </c>
      <c r="E148" s="11">
        <v>57</v>
      </c>
      <c r="F148" s="11"/>
      <c r="G148" s="16">
        <f t="shared" si="4"/>
        <v>133</v>
      </c>
      <c r="O148" s="4"/>
    </row>
    <row r="149" spans="1:15" ht="18.75">
      <c r="A149" s="9" t="s">
        <v>41</v>
      </c>
      <c r="B149" s="15">
        <v>96</v>
      </c>
      <c r="C149" s="10">
        <v>46</v>
      </c>
      <c r="D149" s="10">
        <v>60</v>
      </c>
      <c r="E149" s="10">
        <v>63</v>
      </c>
      <c r="F149" s="10">
        <v>54</v>
      </c>
      <c r="G149" s="16">
        <f t="shared" si="4"/>
        <v>319</v>
      </c>
      <c r="O149" s="4"/>
    </row>
    <row r="150" spans="1:15" ht="18.75">
      <c r="A150" s="9" t="s">
        <v>28</v>
      </c>
      <c r="B150" s="15">
        <v>81</v>
      </c>
      <c r="C150" s="10">
        <v>72</v>
      </c>
      <c r="D150" s="10">
        <v>81</v>
      </c>
      <c r="E150" s="10">
        <v>65</v>
      </c>
      <c r="F150" s="10">
        <v>47</v>
      </c>
      <c r="G150" s="16">
        <f t="shared" si="4"/>
        <v>346</v>
      </c>
      <c r="O150" s="4"/>
    </row>
    <row r="151" spans="1:15" ht="18.75">
      <c r="A151" s="9" t="s">
        <v>79</v>
      </c>
      <c r="B151" s="15">
        <v>11</v>
      </c>
      <c r="C151" s="11"/>
      <c r="D151" s="11">
        <v>81</v>
      </c>
      <c r="E151" s="11">
        <v>68</v>
      </c>
      <c r="F151" s="11"/>
      <c r="G151" s="16">
        <f t="shared" si="4"/>
        <v>160</v>
      </c>
      <c r="O151" s="4"/>
    </row>
    <row r="152" spans="1:15" ht="18.75">
      <c r="A152" s="9" t="s">
        <v>87</v>
      </c>
      <c r="B152" s="13">
        <v>63</v>
      </c>
      <c r="C152" s="13">
        <v>54</v>
      </c>
      <c r="D152" s="13">
        <v>50</v>
      </c>
      <c r="E152" s="13">
        <v>61</v>
      </c>
      <c r="F152" s="13">
        <v>87</v>
      </c>
      <c r="G152" s="14">
        <v>315</v>
      </c>
      <c r="O152" s="4"/>
    </row>
    <row r="153" spans="1:15" ht="18.75">
      <c r="A153" s="9" t="s">
        <v>80</v>
      </c>
      <c r="B153" s="15">
        <v>29</v>
      </c>
      <c r="C153" s="10"/>
      <c r="D153" s="10">
        <v>69</v>
      </c>
      <c r="E153" s="10">
        <v>66</v>
      </c>
      <c r="F153" s="10"/>
      <c r="G153" s="16">
        <f aca="true" t="shared" si="5" ref="G153:G166">F153+E153+D153+C153+B153</f>
        <v>164</v>
      </c>
      <c r="O153" s="4"/>
    </row>
    <row r="154" spans="1:15" ht="18.75">
      <c r="A154" s="9" t="s">
        <v>48</v>
      </c>
      <c r="B154" s="15">
        <v>80</v>
      </c>
      <c r="C154" s="10">
        <v>67</v>
      </c>
      <c r="D154" s="10">
        <v>54</v>
      </c>
      <c r="E154" s="10">
        <v>52</v>
      </c>
      <c r="F154" s="10">
        <v>48</v>
      </c>
      <c r="G154" s="16">
        <f t="shared" si="5"/>
        <v>301</v>
      </c>
      <c r="O154" s="4"/>
    </row>
    <row r="155" spans="1:15" ht="18.75">
      <c r="A155" s="9" t="s">
        <v>51</v>
      </c>
      <c r="B155" s="15">
        <v>90</v>
      </c>
      <c r="C155" s="10">
        <v>57</v>
      </c>
      <c r="D155" s="10">
        <v>65</v>
      </c>
      <c r="E155" s="10">
        <v>53</v>
      </c>
      <c r="F155" s="10">
        <v>34</v>
      </c>
      <c r="G155" s="16">
        <f t="shared" si="5"/>
        <v>299</v>
      </c>
      <c r="O155" s="4"/>
    </row>
    <row r="156" spans="1:15" ht="18.75">
      <c r="A156" s="9" t="s">
        <v>55</v>
      </c>
      <c r="B156" s="15">
        <v>69</v>
      </c>
      <c r="C156" s="10">
        <v>68</v>
      </c>
      <c r="D156" s="10">
        <v>67</v>
      </c>
      <c r="E156" s="10">
        <v>59</v>
      </c>
      <c r="F156" s="10">
        <v>30</v>
      </c>
      <c r="G156" s="16">
        <f t="shared" si="5"/>
        <v>293</v>
      </c>
      <c r="O156" s="4"/>
    </row>
    <row r="157" spans="1:15" ht="18.75">
      <c r="A157" s="9" t="s">
        <v>5</v>
      </c>
      <c r="B157" s="15">
        <v>72</v>
      </c>
      <c r="C157" s="10">
        <v>48</v>
      </c>
      <c r="D157" s="10">
        <v>81</v>
      </c>
      <c r="E157" s="10">
        <v>62</v>
      </c>
      <c r="F157" s="10">
        <v>31</v>
      </c>
      <c r="G157" s="16">
        <f t="shared" si="5"/>
        <v>294</v>
      </c>
      <c r="O157" s="4"/>
    </row>
    <row r="158" spans="1:15" ht="18.75">
      <c r="A158" s="9" t="s">
        <v>45</v>
      </c>
      <c r="B158" s="15">
        <v>58</v>
      </c>
      <c r="C158" s="10">
        <v>72</v>
      </c>
      <c r="D158" s="10">
        <v>70</v>
      </c>
      <c r="E158" s="10">
        <v>59</v>
      </c>
      <c r="F158" s="10">
        <v>44</v>
      </c>
      <c r="G158" s="16">
        <f t="shared" si="5"/>
        <v>303</v>
      </c>
      <c r="O158" s="4"/>
    </row>
    <row r="159" spans="1:15" ht="18.75">
      <c r="A159" s="9" t="s">
        <v>81</v>
      </c>
      <c r="B159" s="15">
        <v>26</v>
      </c>
      <c r="C159" s="10"/>
      <c r="D159" s="10">
        <v>93</v>
      </c>
      <c r="E159" s="10">
        <v>57</v>
      </c>
      <c r="F159" s="10"/>
      <c r="G159" s="16">
        <f t="shared" si="5"/>
        <v>176</v>
      </c>
      <c r="O159" s="4"/>
    </row>
    <row r="160" spans="1:15" ht="18.75">
      <c r="A160" s="9" t="s">
        <v>82</v>
      </c>
      <c r="B160" s="15">
        <v>12</v>
      </c>
      <c r="C160" s="11"/>
      <c r="D160" s="11">
        <v>71</v>
      </c>
      <c r="E160" s="11">
        <v>54</v>
      </c>
      <c r="F160" s="11"/>
      <c r="G160" s="16">
        <f t="shared" si="5"/>
        <v>137</v>
      </c>
      <c r="O160" s="4"/>
    </row>
    <row r="161" spans="1:15" ht="18.75">
      <c r="A161" s="9" t="s">
        <v>37</v>
      </c>
      <c r="B161" s="15">
        <v>78</v>
      </c>
      <c r="C161" s="10">
        <v>81</v>
      </c>
      <c r="D161" s="10">
        <v>55</v>
      </c>
      <c r="E161" s="10">
        <v>75</v>
      </c>
      <c r="F161" s="10">
        <v>44</v>
      </c>
      <c r="G161" s="16">
        <f t="shared" si="5"/>
        <v>333</v>
      </c>
      <c r="O161" s="4"/>
    </row>
    <row r="162" spans="1:15" ht="18.75">
      <c r="A162" s="9" t="s">
        <v>50</v>
      </c>
      <c r="B162" s="15">
        <v>49</v>
      </c>
      <c r="C162" s="10">
        <v>67</v>
      </c>
      <c r="D162" s="10">
        <v>83</v>
      </c>
      <c r="E162" s="10">
        <v>65</v>
      </c>
      <c r="F162" s="10">
        <v>36</v>
      </c>
      <c r="G162" s="16">
        <f t="shared" si="5"/>
        <v>300</v>
      </c>
      <c r="O162" s="4"/>
    </row>
    <row r="163" spans="1:15" ht="18.75">
      <c r="A163" s="9" t="s">
        <v>10</v>
      </c>
      <c r="B163" s="15">
        <v>94</v>
      </c>
      <c r="C163" s="10">
        <v>62</v>
      </c>
      <c r="D163" s="10">
        <v>65</v>
      </c>
      <c r="E163" s="10">
        <v>43</v>
      </c>
      <c r="F163" s="10">
        <v>47</v>
      </c>
      <c r="G163" s="16">
        <f t="shared" si="5"/>
        <v>311</v>
      </c>
      <c r="N163" s="5"/>
      <c r="O163" s="4"/>
    </row>
    <row r="164" spans="1:15" ht="18.75">
      <c r="A164" s="9" t="s">
        <v>15</v>
      </c>
      <c r="B164" s="15">
        <v>73</v>
      </c>
      <c r="C164" s="10">
        <v>73</v>
      </c>
      <c r="D164" s="10">
        <v>65</v>
      </c>
      <c r="E164" s="10">
        <v>63</v>
      </c>
      <c r="F164" s="10">
        <v>52</v>
      </c>
      <c r="G164" s="16">
        <f t="shared" si="5"/>
        <v>326</v>
      </c>
      <c r="N164" s="5"/>
      <c r="O164" s="4"/>
    </row>
    <row r="165" spans="1:15" ht="18.75">
      <c r="A165" s="9" t="s">
        <v>83</v>
      </c>
      <c r="B165" s="15">
        <v>13</v>
      </c>
      <c r="C165" s="11"/>
      <c r="D165" s="11"/>
      <c r="E165" s="11"/>
      <c r="F165" s="11"/>
      <c r="G165" s="16">
        <f t="shared" si="5"/>
        <v>13</v>
      </c>
      <c r="N165" s="5"/>
      <c r="O165" s="4"/>
    </row>
    <row r="166" spans="1:15" ht="18.75">
      <c r="A166" s="9" t="s">
        <v>34</v>
      </c>
      <c r="B166" s="15">
        <v>84</v>
      </c>
      <c r="C166" s="10">
        <v>84</v>
      </c>
      <c r="D166" s="10">
        <v>78</v>
      </c>
      <c r="E166" s="10">
        <v>43</v>
      </c>
      <c r="F166" s="10">
        <v>54</v>
      </c>
      <c r="G166" s="16">
        <f t="shared" si="5"/>
        <v>343</v>
      </c>
      <c r="N166" s="5"/>
      <c r="O166" s="4"/>
    </row>
    <row r="167" spans="1:15" ht="18.75">
      <c r="A167" s="9" t="s">
        <v>86</v>
      </c>
      <c r="B167" s="13">
        <v>99</v>
      </c>
      <c r="C167" s="13">
        <v>63</v>
      </c>
      <c r="D167" s="13">
        <v>71</v>
      </c>
      <c r="E167" s="13">
        <v>66</v>
      </c>
      <c r="F167" s="13">
        <v>52</v>
      </c>
      <c r="G167" s="14">
        <v>351</v>
      </c>
      <c r="N167" s="5"/>
      <c r="O167" s="4"/>
    </row>
  </sheetData>
  <sheetProtection/>
  <autoFilter ref="A5:G5"/>
  <mergeCells count="5">
    <mergeCell ref="A1:G1"/>
    <mergeCell ref="A2:G2"/>
    <mergeCell ref="A3:G3"/>
    <mergeCell ref="A4:G4"/>
    <mergeCell ref="A86:G86"/>
  </mergeCells>
  <printOptions/>
  <pageMargins left="0.31496062992125984" right="0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Мастерство актёра</dc:creator>
  <cp:keywords/>
  <dc:description/>
  <cp:lastModifiedBy>User</cp:lastModifiedBy>
  <cp:lastPrinted>2017-07-19T01:40:12Z</cp:lastPrinted>
  <dcterms:created xsi:type="dcterms:W3CDTF">2017-07-10T23:45:29Z</dcterms:created>
  <dcterms:modified xsi:type="dcterms:W3CDTF">2017-07-19T20:44:35Z</dcterms:modified>
  <cp:category/>
  <cp:version/>
  <cp:contentType/>
  <cp:contentStatus/>
</cp:coreProperties>
</file>